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rve.estelle\Documents\"/>
    </mc:Choice>
  </mc:AlternateContent>
  <bookViews>
    <workbookView xWindow="0" yWindow="0" windowWidth="20490" windowHeight="9045"/>
  </bookViews>
  <sheets>
    <sheet name="PRESENTATION" sheetId="12" r:id="rId1"/>
    <sheet name="1 Fiche d'information partagée" sheetId="9" r:id="rId2"/>
    <sheet name="2 Budgets" sheetId="10" r:id="rId3"/>
  </sheets>
  <definedNames>
    <definedName name="_xlnm.Print_Area" localSheetId="1">'1 Fiche d''information partagée'!$A$1:$F$29</definedName>
    <definedName name="_xlnm.Print_Area" localSheetId="2">'2 Budgets'!$A$1:$P$38</definedName>
    <definedName name="_xlnm.Print_Area" localSheetId="0">PRESENTATION!$A$1:$I$26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0" l="1"/>
  <c r="P31" i="10" s="1"/>
  <c r="M38" i="10"/>
  <c r="N37" i="10" s="1"/>
  <c r="K38" i="10"/>
  <c r="L31" i="10" s="1"/>
  <c r="P36" i="10"/>
  <c r="P35" i="10"/>
  <c r="P34" i="10"/>
  <c r="P33" i="10"/>
  <c r="P32" i="10"/>
  <c r="N36" i="10"/>
  <c r="N35" i="10"/>
  <c r="N34" i="10"/>
  <c r="N33" i="10"/>
  <c r="N32" i="10"/>
  <c r="L36" i="10"/>
  <c r="L35" i="10"/>
  <c r="L34" i="10"/>
  <c r="L33" i="10"/>
  <c r="L32" i="10"/>
  <c r="O37" i="10"/>
  <c r="M37" i="10"/>
  <c r="K37" i="10"/>
  <c r="P30" i="10"/>
  <c r="P29" i="10"/>
  <c r="P28" i="10"/>
  <c r="P27" i="10"/>
  <c r="P26" i="10"/>
  <c r="P25" i="10"/>
  <c r="P24" i="10"/>
  <c r="P23" i="10"/>
  <c r="P22" i="10"/>
  <c r="P21" i="10"/>
  <c r="N30" i="10"/>
  <c r="N29" i="10"/>
  <c r="N28" i="10"/>
  <c r="N27" i="10"/>
  <c r="N26" i="10"/>
  <c r="N25" i="10"/>
  <c r="N24" i="10"/>
  <c r="N23" i="10"/>
  <c r="N22" i="10"/>
  <c r="N21" i="10"/>
  <c r="O31" i="10"/>
  <c r="M31" i="10"/>
  <c r="K31" i="10"/>
  <c r="L27" i="10" s="1"/>
  <c r="L28" i="10"/>
  <c r="P19" i="10"/>
  <c r="P18" i="10"/>
  <c r="P17" i="10"/>
  <c r="P16" i="10"/>
  <c r="P15" i="10"/>
  <c r="P14" i="10"/>
  <c r="P13" i="10"/>
  <c r="P12" i="10"/>
  <c r="P11" i="10"/>
  <c r="P10" i="10"/>
  <c r="P9" i="10"/>
  <c r="O20" i="10"/>
  <c r="M20" i="10"/>
  <c r="N19" i="10" s="1"/>
  <c r="K20" i="10"/>
  <c r="L19" i="10" s="1"/>
  <c r="I31" i="10"/>
  <c r="I30" i="10"/>
  <c r="I29" i="10"/>
  <c r="I28" i="10"/>
  <c r="I27" i="10"/>
  <c r="I26" i="10"/>
  <c r="I25" i="10"/>
  <c r="G31" i="10"/>
  <c r="G30" i="10"/>
  <c r="G29" i="10"/>
  <c r="G28" i="10"/>
  <c r="G27" i="10"/>
  <c r="G26" i="10"/>
  <c r="G25" i="10"/>
  <c r="I24" i="10"/>
  <c r="I23" i="10"/>
  <c r="I22" i="10"/>
  <c r="I21" i="10"/>
  <c r="I20" i="10"/>
  <c r="G24" i="10"/>
  <c r="G23" i="10"/>
  <c r="G22" i="10"/>
  <c r="G21" i="10"/>
  <c r="G20" i="10"/>
  <c r="I19" i="10"/>
  <c r="I9" i="10"/>
  <c r="I18" i="10"/>
  <c r="I17" i="10"/>
  <c r="I16" i="10"/>
  <c r="I15" i="10"/>
  <c r="I14" i="10"/>
  <c r="I13" i="10"/>
  <c r="I12" i="10"/>
  <c r="I11" i="10"/>
  <c r="I10" i="10"/>
  <c r="G19" i="10"/>
  <c r="G18" i="10"/>
  <c r="G17" i="10"/>
  <c r="G16" i="10"/>
  <c r="G15" i="10"/>
  <c r="G14" i="10"/>
  <c r="G13" i="10"/>
  <c r="G12" i="10"/>
  <c r="G11" i="10"/>
  <c r="G10" i="10"/>
  <c r="G9" i="10"/>
  <c r="H19" i="10"/>
  <c r="H24" i="10"/>
  <c r="H31" i="10"/>
  <c r="F38" i="10"/>
  <c r="F31" i="10"/>
  <c r="F24" i="10"/>
  <c r="F19" i="10"/>
  <c r="D38" i="10"/>
  <c r="E31" i="10"/>
  <c r="E30" i="10"/>
  <c r="E29" i="10"/>
  <c r="E28" i="10"/>
  <c r="E27" i="10"/>
  <c r="E26" i="10"/>
  <c r="E25" i="10"/>
  <c r="D31" i="10"/>
  <c r="D24" i="10"/>
  <c r="E23" i="10" s="1"/>
  <c r="E22" i="10"/>
  <c r="E21" i="10"/>
  <c r="E20" i="10"/>
  <c r="E18" i="10"/>
  <c r="D19" i="10"/>
  <c r="E17" i="10" s="1"/>
  <c r="P20" i="10" l="1"/>
  <c r="P37" i="10"/>
  <c r="N31" i="10"/>
  <c r="L37" i="10"/>
  <c r="L21" i="10"/>
  <c r="L29" i="10"/>
  <c r="L22" i="10"/>
  <c r="L30" i="10"/>
  <c r="L23" i="10"/>
  <c r="L24" i="10"/>
  <c r="L25" i="10"/>
  <c r="L26" i="10"/>
  <c r="N15" i="10"/>
  <c r="N13" i="10"/>
  <c r="N14" i="10"/>
  <c r="N16" i="10"/>
  <c r="N9" i="10"/>
  <c r="N17" i="10"/>
  <c r="N10" i="10"/>
  <c r="N18" i="10"/>
  <c r="N12" i="10"/>
  <c r="N11" i="10"/>
  <c r="L15" i="10"/>
  <c r="L9" i="10"/>
  <c r="L10" i="10"/>
  <c r="L18" i="10"/>
  <c r="L12" i="10"/>
  <c r="L13" i="10"/>
  <c r="L14" i="10"/>
  <c r="L16" i="10"/>
  <c r="L17" i="10"/>
  <c r="L11" i="10"/>
  <c r="H38" i="10"/>
  <c r="E10" i="10"/>
  <c r="E11" i="10"/>
  <c r="E12" i="10"/>
  <c r="E13" i="10"/>
  <c r="E14" i="10"/>
  <c r="E15" i="10"/>
  <c r="E16" i="10"/>
  <c r="E9" i="10"/>
  <c r="D5" i="10"/>
  <c r="E24" i="10"/>
  <c r="B4" i="9"/>
  <c r="E19" i="10" l="1"/>
  <c r="N20" i="10"/>
  <c r="L20" i="10" l="1"/>
</calcChain>
</file>

<file path=xl/sharedStrings.xml><?xml version="1.0" encoding="utf-8"?>
<sst xmlns="http://schemas.openxmlformats.org/spreadsheetml/2006/main" count="123" uniqueCount="102">
  <si>
    <t>%</t>
  </si>
  <si>
    <t>TOTAL GLOBAL</t>
  </si>
  <si>
    <t xml:space="preserve">TOTAL GLOBAL </t>
  </si>
  <si>
    <t xml:space="preserve">TOTAL FONCTIONNEMENT </t>
  </si>
  <si>
    <t xml:space="preserve">Fonctionnement </t>
  </si>
  <si>
    <t xml:space="preserve">RECETTES </t>
  </si>
  <si>
    <t xml:space="preserve">DEPENSES </t>
  </si>
  <si>
    <t>Comm°</t>
  </si>
  <si>
    <t>Droits d'auteurs</t>
  </si>
  <si>
    <t>TOTAL COMMUNICATION</t>
  </si>
  <si>
    <t>ODIA</t>
  </si>
  <si>
    <t>Autres recettes propres</t>
  </si>
  <si>
    <t>Autres soutiens publics</t>
  </si>
  <si>
    <t>Partenariats privés</t>
  </si>
  <si>
    <t>Mécénat</t>
  </si>
  <si>
    <t>TOTAL FINANCEMENTS PUBLICS</t>
  </si>
  <si>
    <t>Sociétés civiles (SACEM, SACD...)</t>
  </si>
  <si>
    <t>Locations</t>
  </si>
  <si>
    <t>Impôts et taxes</t>
  </si>
  <si>
    <t>Autre (préciser)</t>
  </si>
  <si>
    <t>Nom de l'association</t>
  </si>
  <si>
    <t>inscrire ici le nom de l'association (le nom se met ensuite à jour automatiquement dans les différents onglets)</t>
  </si>
  <si>
    <t>Activités principales</t>
  </si>
  <si>
    <t>1 - Fiche d'information partagée</t>
  </si>
  <si>
    <t>Demande d'aide Crise sanitaire</t>
  </si>
  <si>
    <t>Fiche d'information partagée</t>
  </si>
  <si>
    <t>Nom de la structure demandeuse</t>
  </si>
  <si>
    <t>Adresse postale</t>
  </si>
  <si>
    <t>Nom et qualité du responsable légal</t>
  </si>
  <si>
    <t>Nom et qualité de la personne contact</t>
  </si>
  <si>
    <t>Numéro de téléphone de la personne contact</t>
  </si>
  <si>
    <t>E-mail de la personne contact</t>
  </si>
  <si>
    <t>Objet de la demande (activité qui nécessite un soutien financier de manière urgente)</t>
  </si>
  <si>
    <t>Nombre d’ETP de la structure</t>
  </si>
  <si>
    <t>Autres emplois concernés</t>
  </si>
  <si>
    <t>Description succincte de l’impact de la situation sanitaire sur la structure demandeuse ou sur l’activité concernée</t>
  </si>
  <si>
    <t>Budget annuel et principaux financeurs</t>
  </si>
  <si>
    <t>Montant prévisionnel du manque à gagner total pour la structure (perte de recettes + coûts supplémentaires éventuels)</t>
  </si>
  <si>
    <t>Dont perte de recettes, y compris mécénat (préciser la nature des recettes et le montant correspondant)</t>
  </si>
  <si>
    <t>Dont coûts supplémentaires liés au report d’une action ou à la sécurisation sanitaire (préciser la nature des surcoûts et le montant correspondant)</t>
  </si>
  <si>
    <t>Aides déjà perçues en soutien Covid19</t>
  </si>
  <si>
    <t>Etat / Chômage Partiel</t>
  </si>
  <si>
    <t>Etat / MCC</t>
  </si>
  <si>
    <t>Etat / DRAC aides sectorielles</t>
  </si>
  <si>
    <t>Dispositifs économiques Etat/Région/EPCI</t>
  </si>
  <si>
    <t>Prêts BPI ou banques privées</t>
  </si>
  <si>
    <t>Autres collectivités</t>
  </si>
  <si>
    <t>Dispositifs d’urgence sollicités auprès de l’Etat, des collectivités territoriales et des autres institutions publiques et privées, y compris dans le cas du recours au chômage partiel. Exemples (liste non exhaustive) : fonds de solidarité Etat/Régions, aides économiques nationales ou régionales, aides sectorielles, reports de charges, prêts de la BPI ou des banques privées, etc.</t>
  </si>
  <si>
    <t>Attention : cette fiche d’information commune aux collectivités de votre territoire comme à la DRAC permet de compléter votre dossier administratif afin de l’instruire collectivement.</t>
  </si>
  <si>
    <t>Salaires et charges</t>
  </si>
  <si>
    <t>Achats</t>
  </si>
  <si>
    <t>Prestations de service</t>
  </si>
  <si>
    <t>Déplacements et frais de missions</t>
  </si>
  <si>
    <t>Location mobilière et immobilière</t>
  </si>
  <si>
    <t>Frais divers</t>
  </si>
  <si>
    <t>Activités</t>
  </si>
  <si>
    <t>TOTAL ACTIVITES</t>
  </si>
  <si>
    <t>Charges exceptionnelles</t>
  </si>
  <si>
    <t>Dotations aux amortissements et prov.</t>
  </si>
  <si>
    <t>2019 ou 2018/2019</t>
  </si>
  <si>
    <t>Bilan financier
n-1</t>
  </si>
  <si>
    <t>2020 ou 2019/2020</t>
  </si>
  <si>
    <t>Communes</t>
  </si>
  <si>
    <t>Intercommunalité</t>
  </si>
  <si>
    <t>Département</t>
  </si>
  <si>
    <t>Région</t>
  </si>
  <si>
    <t>Ministère de la Culture</t>
  </si>
  <si>
    <t>Autres subventions Etat</t>
  </si>
  <si>
    <t>Chômage partiel</t>
  </si>
  <si>
    <r>
      <t>FICHES DE SUIVI DES ACTIVITES ET DU BUDGET</t>
    </r>
    <r>
      <rPr>
        <b/>
        <sz val="11"/>
        <color theme="1"/>
        <rFont val="Arial"/>
        <family val="2"/>
      </rPr>
      <t xml:space="preserve"> (à remplir dans ce document)</t>
    </r>
  </si>
  <si>
    <t>Billetterie</t>
  </si>
  <si>
    <t>Vente de prestations</t>
  </si>
  <si>
    <t>Vente de biens / produits</t>
  </si>
  <si>
    <t>Recettes bar, restauration, etc.</t>
  </si>
  <si>
    <t>Autres organismes sociaux</t>
  </si>
  <si>
    <t>Fonds européens</t>
  </si>
  <si>
    <t>Budget prévisionnel voté année en cours</t>
  </si>
  <si>
    <t>Budget prévisionnel ajusté année en cours</t>
  </si>
  <si>
    <t>Autres produits de gestion courante</t>
  </si>
  <si>
    <t>Cotisations / adhésions</t>
  </si>
  <si>
    <t>Produits financiers</t>
  </si>
  <si>
    <t>Produits exceptionnels</t>
  </si>
  <si>
    <t>Reprise sur amortissements, prov°</t>
  </si>
  <si>
    <t>TOTAL AUTRES PRODUITS</t>
  </si>
  <si>
    <t>Association</t>
  </si>
  <si>
    <t>Bilan financier 2019 ou 2018/2019</t>
  </si>
  <si>
    <t>2 - Budgets</t>
  </si>
  <si>
    <t>MONTANT DE L'AIDE DEMANDEE</t>
  </si>
  <si>
    <t>Principes d'aides</t>
  </si>
  <si>
    <t>Autres financements privés</t>
  </si>
  <si>
    <t>TOTAL RESSOURCES PROPRES</t>
  </si>
  <si>
    <t>Subvention demandée</t>
  </si>
  <si>
    <t>DOCUMENTS A JOINDRE OBLIGATOIREMENT</t>
  </si>
  <si>
    <t>Projet d'activité de l'année en cours ou bilan d'activité de l'année précédente</t>
  </si>
  <si>
    <t>Bilan comptable 2019 ou 2018</t>
  </si>
  <si>
    <r>
      <rPr>
        <u/>
        <sz val="11"/>
        <color theme="1"/>
        <rFont val="Arial"/>
        <family val="2"/>
      </rPr>
      <t>OU</t>
    </r>
    <r>
      <rPr>
        <sz val="11"/>
        <color theme="1"/>
        <rFont val="Arial"/>
        <family val="2"/>
      </rPr>
      <t xml:space="preserve"> : en l'absence de bilan comptable, état de la trésorerie au 31 décembre 2019</t>
    </r>
  </si>
  <si>
    <t>Budgets</t>
  </si>
  <si>
    <t>Demande d'aide Crise sanitaire - Département de l'Orne</t>
  </si>
  <si>
    <t>image.png</t>
  </si>
  <si>
    <t>Associations culturelles
Demande d'aide Crise sanitaire - Département de l'ORNE</t>
  </si>
  <si>
    <t xml:space="preserve">L'analyse de la demande s'appuiera sur :
</t>
  </si>
  <si>
    <t>- les difficultés financières en lien direct avec la crise sanitaire COVID 19,
- l'impact économique et social des actions mises en œuvre par l'association,
- les conséquences sur l'emploi et la pérennisation du projet culturel de la structure,
- la prise en compte du projet au regard des compétences départementales, du public bénéficiaire, du niveau de professionnaliation de la structure,
- critères non exhaustifs : l'analyse tenant compte des aides qui auront pu être sollicitées auprès de l'Etat ou d'autres collectivités territoriales.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</si>
</sst>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F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E4D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95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Protection="1"/>
    <xf numFmtId="164" fontId="2" fillId="2" borderId="0" xfId="1" applyNumberFormat="1" applyFont="1" applyFill="1"/>
    <xf numFmtId="164" fontId="3" fillId="0" borderId="0" xfId="1" applyNumberFormat="1" applyFont="1" applyAlignment="1"/>
    <xf numFmtId="164" fontId="3" fillId="0" borderId="0" xfId="1" applyNumberFormat="1" applyFont="1" applyFill="1" applyAlignment="1">
      <alignment vertical="center"/>
    </xf>
    <xf numFmtId="3" fontId="2" fillId="0" borderId="18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Fill="1" applyAlignment="1"/>
    <xf numFmtId="164" fontId="2" fillId="0" borderId="0" xfId="1" applyNumberFormat="1" applyFont="1" applyFill="1" applyBorder="1" applyAlignment="1"/>
    <xf numFmtId="3" fontId="2" fillId="0" borderId="14" xfId="1" applyNumberFormat="1" applyFont="1" applyFill="1" applyBorder="1" applyAlignment="1" applyProtection="1">
      <alignment horizontal="right"/>
      <protection locked="0"/>
    </xf>
    <xf numFmtId="1" fontId="2" fillId="0" borderId="2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3" fontId="5" fillId="0" borderId="18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1" applyNumberFormat="1" applyFont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4" fillId="2" borderId="0" xfId="1" applyNumberFormat="1" applyFont="1" applyFill="1" applyAlignment="1" applyProtection="1">
      <alignment vertical="center"/>
      <protection locked="0"/>
    </xf>
    <xf numFmtId="164" fontId="2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3" fontId="2" fillId="2" borderId="18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1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4" xfId="1" applyNumberFormat="1" applyFont="1" applyFill="1" applyBorder="1" applyAlignment="1" applyProtection="1">
      <alignment horizontal="right"/>
      <protection locked="0"/>
    </xf>
    <xf numFmtId="9" fontId="1" fillId="0" borderId="0" xfId="2" applyFont="1" applyFill="1" applyBorder="1" applyAlignment="1">
      <alignment horizontal="right"/>
    </xf>
    <xf numFmtId="0" fontId="6" fillId="2" borderId="0" xfId="0" applyFont="1" applyFill="1"/>
    <xf numFmtId="0" fontId="10" fillId="2" borderId="0" xfId="0" applyFont="1" applyFill="1"/>
    <xf numFmtId="0" fontId="11" fillId="2" borderId="0" xfId="3" applyFill="1"/>
    <xf numFmtId="0" fontId="9" fillId="5" borderId="0" xfId="0" applyFont="1" applyFill="1" applyAlignment="1" applyProtection="1">
      <alignment vertical="center"/>
      <protection locked="0"/>
    </xf>
    <xf numFmtId="164" fontId="3" fillId="8" borderId="1" xfId="1" applyNumberFormat="1" applyFont="1" applyFill="1" applyBorder="1" applyAlignment="1">
      <alignment vertical="center"/>
    </xf>
    <xf numFmtId="1" fontId="2" fillId="0" borderId="26" xfId="1" applyNumberFormat="1" applyFont="1" applyFill="1" applyBorder="1" applyAlignment="1" applyProtection="1">
      <alignment horizontal="left" vertical="center" wrapText="1"/>
      <protection locked="0"/>
    </xf>
    <xf numFmtId="1" fontId="2" fillId="0" borderId="18" xfId="1" applyNumberFormat="1" applyFont="1" applyFill="1" applyBorder="1" applyAlignment="1" applyProtection="1">
      <alignment horizontal="left" vertical="center" wrapText="1"/>
      <protection locked="0"/>
    </xf>
    <xf numFmtId="1" fontId="2" fillId="2" borderId="18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8" xfId="1" applyNumberFormat="1" applyFont="1" applyFill="1" applyBorder="1" applyAlignment="1">
      <alignment horizontal="left" vertical="center" wrapText="1"/>
    </xf>
    <xf numFmtId="164" fontId="2" fillId="0" borderId="26" xfId="1" applyNumberFormat="1" applyFont="1" applyFill="1" applyBorder="1" applyAlignment="1"/>
    <xf numFmtId="1" fontId="2" fillId="2" borderId="18" xfId="1" applyNumberFormat="1" applyFont="1" applyFill="1" applyBorder="1" applyAlignment="1" applyProtection="1">
      <alignment horizontal="left"/>
      <protection locked="0"/>
    </xf>
    <xf numFmtId="3" fontId="3" fillId="2" borderId="18" xfId="1" applyNumberFormat="1" applyFont="1" applyFill="1" applyBorder="1" applyAlignment="1" applyProtection="1">
      <alignment horizontal="right"/>
      <protection locked="0"/>
    </xf>
    <xf numFmtId="164" fontId="2" fillId="0" borderId="18" xfId="1" applyNumberFormat="1" applyFont="1" applyFill="1" applyBorder="1" applyAlignment="1"/>
    <xf numFmtId="3" fontId="3" fillId="8" borderId="11" xfId="1" applyNumberFormat="1" applyFont="1" applyFill="1" applyBorder="1" applyAlignment="1">
      <alignment vertical="center"/>
    </xf>
    <xf numFmtId="3" fontId="3" fillId="9" borderId="1" xfId="1" applyNumberFormat="1" applyFont="1" applyFill="1" applyBorder="1" applyAlignment="1" applyProtection="1">
      <alignment horizontal="right" vertical="center"/>
    </xf>
    <xf numFmtId="3" fontId="3" fillId="9" borderId="1" xfId="1" applyNumberFormat="1" applyFont="1" applyFill="1" applyBorder="1" applyAlignment="1" applyProtection="1">
      <alignment horizontal="center" vertical="center"/>
    </xf>
    <xf numFmtId="9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9" fontId="3" fillId="7" borderId="1" xfId="2" applyFont="1" applyFill="1" applyBorder="1" applyAlignment="1" applyProtection="1">
      <alignment horizontal="center" vertical="center" wrapText="1"/>
      <protection locked="0"/>
    </xf>
    <xf numFmtId="1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1" applyNumberFormat="1" applyFont="1" applyFill="1" applyBorder="1" applyAlignment="1" applyProtection="1">
      <alignment horizontal="center" vertical="center"/>
      <protection locked="0"/>
    </xf>
    <xf numFmtId="9" fontId="3" fillId="7" borderId="1" xfId="1" applyNumberFormat="1" applyFont="1" applyFill="1" applyBorder="1" applyAlignment="1" applyProtection="1">
      <alignment horizontal="right" vertical="center"/>
      <protection locked="0"/>
    </xf>
    <xf numFmtId="9" fontId="3" fillId="7" borderId="1" xfId="2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/>
    <xf numFmtId="3" fontId="2" fillId="4" borderId="20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8" xfId="1" applyNumberFormat="1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/>
    <xf numFmtId="3" fontId="2" fillId="0" borderId="18" xfId="1" applyNumberFormat="1" applyFont="1" applyFill="1" applyBorder="1" applyAlignment="1"/>
    <xf numFmtId="0" fontId="9" fillId="5" borderId="0" xfId="0" applyFont="1" applyFill="1" applyAlignment="1" applyProtection="1">
      <alignment horizontal="left" vertical="center"/>
      <protection locked="0"/>
    </xf>
    <xf numFmtId="0" fontId="6" fillId="0" borderId="2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3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 vertical="top"/>
    </xf>
    <xf numFmtId="3" fontId="2" fillId="4" borderId="22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3" xfId="1" applyNumberFormat="1" applyFont="1" applyFill="1" applyBorder="1" applyProtection="1"/>
    <xf numFmtId="164" fontId="2" fillId="0" borderId="0" xfId="1" applyNumberFormat="1" applyFont="1" applyFill="1" applyBorder="1" applyProtection="1"/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27" xfId="1" applyNumberFormat="1" applyFont="1" applyFill="1" applyBorder="1" applyAlignment="1" applyProtection="1">
      <alignment horizontal="right"/>
    </xf>
    <xf numFmtId="164" fontId="2" fillId="0" borderId="13" xfId="1" applyNumberFormat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3" fillId="0" borderId="27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 applyProtection="1">
      <alignment horizontal="center" vertical="center"/>
    </xf>
    <xf numFmtId="9" fontId="3" fillId="0" borderId="0" xfId="2" applyNumberFormat="1" applyFont="1" applyFill="1" applyBorder="1" applyAlignment="1" applyProtection="1">
      <alignment horizontal="center" vertical="center"/>
    </xf>
    <xf numFmtId="9" fontId="3" fillId="0" borderId="27" xfId="2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left" vertical="top" wrapText="1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1" fontId="4" fillId="7" borderId="12" xfId="1" applyNumberFormat="1" applyFont="1" applyFill="1" applyBorder="1" applyAlignment="1" applyProtection="1">
      <alignment vertical="center"/>
      <protection locked="0"/>
    </xf>
    <xf numFmtId="1" fontId="3" fillId="7" borderId="8" xfId="1" applyNumberFormat="1" applyFont="1" applyFill="1" applyBorder="1" applyAlignment="1" applyProtection="1">
      <alignment horizontal="center" vertical="center" wrapText="1"/>
      <protection locked="0"/>
    </xf>
    <xf numFmtId="1" fontId="3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vertical="center"/>
    </xf>
    <xf numFmtId="0" fontId="7" fillId="2" borderId="39" xfId="0" applyFont="1" applyFill="1" applyBorder="1"/>
    <xf numFmtId="0" fontId="7" fillId="2" borderId="39" xfId="0" applyFont="1" applyFill="1" applyBorder="1" applyAlignment="1">
      <alignment horizontal="left" vertical="top"/>
    </xf>
    <xf numFmtId="164" fontId="2" fillId="0" borderId="24" xfId="1" applyNumberFormat="1" applyFont="1" applyFill="1" applyBorder="1" applyAlignment="1">
      <alignment horizontal="left" vertical="center" wrapText="1"/>
    </xf>
    <xf numFmtId="1" fontId="2" fillId="0" borderId="30" xfId="1" applyNumberFormat="1" applyFont="1" applyFill="1" applyBorder="1" applyAlignment="1" applyProtection="1">
      <alignment horizontal="lef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 wrapText="1"/>
      <protection locked="0"/>
    </xf>
    <xf numFmtId="9" fontId="2" fillId="3" borderId="40" xfId="4" applyFont="1" applyFill="1" applyBorder="1" applyAlignment="1" applyProtection="1">
      <alignment horizontal="center" vertical="center"/>
    </xf>
    <xf numFmtId="9" fontId="2" fillId="3" borderId="41" xfId="1" applyNumberFormat="1" applyFont="1" applyFill="1" applyBorder="1" applyAlignment="1" applyProtection="1">
      <alignment horizontal="center" vertical="center"/>
      <protection locked="0"/>
    </xf>
    <xf numFmtId="9" fontId="2" fillId="3" borderId="42" xfId="1" applyNumberFormat="1" applyFont="1" applyFill="1" applyBorder="1" applyAlignment="1" applyProtection="1">
      <alignment horizontal="center" vertical="center"/>
      <protection locked="0"/>
    </xf>
    <xf numFmtId="9" fontId="2" fillId="9" borderId="1" xfId="1" applyNumberFormat="1" applyFont="1" applyFill="1" applyBorder="1" applyAlignment="1" applyProtection="1">
      <alignment horizontal="right" vertical="center"/>
    </xf>
    <xf numFmtId="9" fontId="2" fillId="3" borderId="4" xfId="1" applyNumberFormat="1" applyFont="1" applyFill="1" applyBorder="1" applyAlignment="1" applyProtection="1">
      <alignment vertical="center"/>
      <protection locked="0"/>
    </xf>
    <xf numFmtId="9" fontId="2" fillId="3" borderId="2" xfId="1" applyNumberFormat="1" applyFont="1" applyFill="1" applyBorder="1" applyAlignment="1" applyProtection="1">
      <alignment vertical="center"/>
      <protection locked="0"/>
    </xf>
    <xf numFmtId="9" fontId="2" fillId="9" borderId="1" xfId="2" applyNumberFormat="1" applyFont="1" applyFill="1" applyBorder="1" applyAlignment="1" applyProtection="1">
      <alignment horizontal="center" vertical="center"/>
    </xf>
    <xf numFmtId="9" fontId="2" fillId="8" borderId="1" xfId="1" applyNumberFormat="1" applyFont="1" applyFill="1" applyBorder="1" applyAlignment="1">
      <alignment vertical="center"/>
    </xf>
    <xf numFmtId="9" fontId="2" fillId="3" borderId="26" xfId="1" applyNumberFormat="1" applyFont="1" applyFill="1" applyBorder="1" applyAlignment="1"/>
    <xf numFmtId="9" fontId="2" fillId="3" borderId="18" xfId="1" applyNumberFormat="1" applyFont="1" applyFill="1" applyBorder="1" applyAlignment="1"/>
    <xf numFmtId="9" fontId="2" fillId="3" borderId="26" xfId="2" applyNumberFormat="1" applyFont="1" applyFill="1" applyBorder="1" applyAlignment="1" applyProtection="1">
      <alignment vertical="center" wrapText="1"/>
      <protection locked="0"/>
    </xf>
    <xf numFmtId="9" fontId="2" fillId="3" borderId="18" xfId="1" applyNumberFormat="1" applyFont="1" applyFill="1" applyBorder="1" applyAlignment="1">
      <alignment vertical="center" wrapText="1"/>
    </xf>
    <xf numFmtId="9" fontId="2" fillId="3" borderId="18" xfId="2" applyNumberFormat="1" applyFont="1" applyFill="1" applyBorder="1" applyAlignment="1" applyProtection="1">
      <alignment vertical="center" wrapText="1"/>
      <protection locked="0"/>
    </xf>
    <xf numFmtId="9" fontId="2" fillId="3" borderId="18" xfId="2" applyNumberFormat="1" applyFont="1" applyFill="1" applyBorder="1" applyAlignment="1" applyProtection="1">
      <protection locked="0"/>
    </xf>
    <xf numFmtId="9" fontId="2" fillId="3" borderId="24" xfId="2" applyNumberFormat="1" applyFont="1" applyFill="1" applyBorder="1" applyAlignment="1" applyProtection="1">
      <alignment vertical="center" wrapText="1"/>
      <protection locked="0"/>
    </xf>
    <xf numFmtId="3" fontId="2" fillId="0" borderId="19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1" applyNumberFormat="1" applyFont="1" applyFill="1" applyBorder="1" applyAlignment="1"/>
    <xf numFmtId="1" fontId="2" fillId="0" borderId="24" xfId="1" applyNumberFormat="1" applyFont="1" applyFill="1" applyBorder="1" applyAlignment="1" applyProtection="1">
      <alignment horizontal="left" vertical="center" wrapText="1"/>
      <protection locked="0"/>
    </xf>
    <xf numFmtId="9" fontId="2" fillId="3" borderId="24" xfId="1" applyNumberFormat="1" applyFont="1" applyFill="1" applyBorder="1" applyAlignment="1"/>
    <xf numFmtId="164" fontId="2" fillId="0" borderId="13" xfId="1" applyNumberFormat="1" applyFont="1" applyBorder="1"/>
    <xf numFmtId="164" fontId="2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0" fontId="6" fillId="2" borderId="0" xfId="0" applyFont="1" applyFill="1" applyAlignment="1">
      <alignment horizontal="left" vertical="top"/>
    </xf>
    <xf numFmtId="0" fontId="6" fillId="0" borderId="0" xfId="0" quotePrefix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64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 vertical="top"/>
    </xf>
    <xf numFmtId="0" fontId="6" fillId="2" borderId="0" xfId="0" quotePrefix="1" applyFont="1" applyFill="1" applyAlignment="1">
      <alignment horizontal="left" vertical="top" wrapText="1"/>
    </xf>
    <xf numFmtId="165" fontId="7" fillId="2" borderId="39" xfId="0" quotePrefix="1" applyNumberFormat="1" applyFont="1" applyFill="1" applyBorder="1" applyAlignment="1">
      <alignment horizontal="right" vertical="top" wrapText="1"/>
    </xf>
    <xf numFmtId="165" fontId="7" fillId="2" borderId="38" xfId="0" quotePrefix="1" applyNumberFormat="1" applyFont="1" applyFill="1" applyBorder="1" applyAlignment="1">
      <alignment horizontal="right" vertical="top" wrapText="1"/>
    </xf>
    <xf numFmtId="0" fontId="6" fillId="0" borderId="0" xfId="0" quotePrefix="1" applyFont="1" applyFill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4" fontId="1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3" fillId="9" borderId="8" xfId="1" applyNumberFormat="1" applyFont="1" applyFill="1" applyBorder="1" applyAlignment="1" applyProtection="1">
      <alignment horizontal="left" vertical="center"/>
    </xf>
    <xf numFmtId="1" fontId="3" fillId="9" borderId="12" xfId="1" applyNumberFormat="1" applyFont="1" applyFill="1" applyBorder="1" applyAlignment="1" applyProtection="1">
      <alignment horizontal="left" vertical="center"/>
    </xf>
    <xf numFmtId="1" fontId="3" fillId="9" borderId="11" xfId="1" applyNumberFormat="1" applyFont="1" applyFill="1" applyBorder="1" applyAlignment="1" applyProtection="1">
      <alignment horizontal="left" vertical="center"/>
    </xf>
    <xf numFmtId="1" fontId="4" fillId="7" borderId="8" xfId="1" applyNumberFormat="1" applyFont="1" applyFill="1" applyBorder="1" applyAlignment="1" applyProtection="1">
      <alignment vertical="center"/>
      <protection locked="0"/>
    </xf>
    <xf numFmtId="1" fontId="4" fillId="7" borderId="12" xfId="1" applyNumberFormat="1" applyFont="1" applyFill="1" applyBorder="1" applyAlignment="1" applyProtection="1">
      <alignment vertical="center"/>
      <protection locked="0"/>
    </xf>
    <xf numFmtId="1" fontId="4" fillId="7" borderId="11" xfId="1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1" fontId="3" fillId="7" borderId="8" xfId="1" applyNumberFormat="1" applyFont="1" applyFill="1" applyBorder="1" applyAlignment="1" applyProtection="1">
      <alignment horizontal="center" vertical="center" wrapText="1"/>
      <protection locked="0"/>
    </xf>
    <xf numFmtId="1" fontId="3" fillId="7" borderId="1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1" applyNumberFormat="1" applyFont="1" applyFill="1" applyBorder="1" applyAlignment="1" applyProtection="1">
      <alignment horizontal="left" vertical="center" wrapText="1"/>
      <protection locked="0"/>
    </xf>
    <xf numFmtId="1" fontId="5" fillId="0" borderId="19" xfId="1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1" applyNumberFormat="1" applyFont="1" applyFill="1" applyBorder="1" applyAlignment="1" applyProtection="1">
      <alignment horizontal="left" vertical="center"/>
    </xf>
    <xf numFmtId="1" fontId="3" fillId="0" borderId="0" xfId="1" applyNumberFormat="1" applyFont="1" applyFill="1" applyBorder="1" applyAlignment="1" applyProtection="1">
      <alignment horizontal="left" vertical="center"/>
    </xf>
    <xf numFmtId="1" fontId="5" fillId="0" borderId="17" xfId="1" applyNumberFormat="1" applyFont="1" applyFill="1" applyBorder="1" applyAlignment="1" applyProtection="1">
      <alignment horizontal="left" vertical="center" wrapText="1"/>
      <protection locked="0"/>
    </xf>
    <xf numFmtId="1" fontId="5" fillId="0" borderId="16" xfId="1" applyNumberFormat="1" applyFont="1" applyFill="1" applyBorder="1" applyAlignment="1" applyProtection="1">
      <alignment horizontal="left" vertical="center" wrapText="1"/>
      <protection locked="0"/>
    </xf>
    <xf numFmtId="1" fontId="2" fillId="4" borderId="20" xfId="1" applyNumberFormat="1" applyFont="1" applyFill="1" applyBorder="1" applyAlignment="1" applyProtection="1">
      <alignment horizontal="left" vertical="center" wrapText="1"/>
      <protection locked="0"/>
    </xf>
    <xf numFmtId="1" fontId="2" fillId="4" borderId="19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1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textRotation="90" wrapText="1"/>
      <protection locked="0"/>
    </xf>
    <xf numFmtId="164" fontId="2" fillId="0" borderId="30" xfId="1" applyNumberFormat="1" applyFont="1" applyFill="1" applyBorder="1" applyAlignment="1">
      <alignment horizontal="left" vertical="center"/>
    </xf>
    <xf numFmtId="164" fontId="2" fillId="0" borderId="31" xfId="1" applyNumberFormat="1" applyFont="1" applyFill="1" applyBorder="1" applyAlignment="1">
      <alignment horizontal="left" vertical="center"/>
    </xf>
    <xf numFmtId="1" fontId="3" fillId="9" borderId="1" xfId="1" applyNumberFormat="1" applyFont="1" applyFill="1" applyBorder="1" applyAlignment="1" applyProtection="1">
      <alignment horizontal="left" vertical="center" wrapText="1"/>
    </xf>
    <xf numFmtId="1" fontId="3" fillId="2" borderId="2" xfId="1" applyNumberFormat="1" applyFont="1" applyFill="1" applyBorder="1" applyAlignment="1" applyProtection="1">
      <alignment horizontal="center" vertical="center" textRotation="90"/>
    </xf>
    <xf numFmtId="1" fontId="3" fillId="2" borderId="4" xfId="1" applyNumberFormat="1" applyFont="1" applyFill="1" applyBorder="1" applyAlignment="1" applyProtection="1">
      <alignment horizontal="center" vertical="center" textRotation="90"/>
    </xf>
    <xf numFmtId="1" fontId="3" fillId="2" borderId="3" xfId="1" applyNumberFormat="1" applyFont="1" applyFill="1" applyBorder="1" applyAlignment="1" applyProtection="1">
      <alignment horizontal="center" vertical="center" textRotation="90"/>
    </xf>
    <xf numFmtId="1" fontId="2" fillId="0" borderId="15" xfId="1" applyNumberFormat="1" applyFont="1" applyFill="1" applyBorder="1" applyAlignment="1" applyProtection="1">
      <protection locked="0"/>
    </xf>
    <xf numFmtId="1" fontId="2" fillId="0" borderId="25" xfId="1" applyNumberFormat="1" applyFont="1" applyFill="1" applyBorder="1" applyAlignment="1" applyProtection="1">
      <protection locked="0"/>
    </xf>
    <xf numFmtId="1" fontId="2" fillId="0" borderId="20" xfId="1" applyNumberFormat="1" applyFont="1" applyFill="1" applyBorder="1" applyAlignment="1" applyProtection="1">
      <protection locked="0"/>
    </xf>
    <xf numFmtId="1" fontId="2" fillId="0" borderId="19" xfId="1" applyNumberFormat="1" applyFont="1" applyFill="1" applyBorder="1" applyAlignment="1" applyProtection="1">
      <protection locked="0"/>
    </xf>
    <xf numFmtId="164" fontId="2" fillId="0" borderId="22" xfId="1" applyNumberFormat="1" applyFont="1" applyFill="1" applyBorder="1" applyAlignment="1">
      <alignment horizontal="left" vertical="center"/>
    </xf>
    <xf numFmtId="164" fontId="2" fillId="0" borderId="21" xfId="1" applyNumberFormat="1" applyFont="1" applyFill="1" applyBorder="1" applyAlignment="1">
      <alignment horizontal="left" vertical="center"/>
    </xf>
    <xf numFmtId="164" fontId="8" fillId="5" borderId="0" xfId="1" applyNumberFormat="1" applyFont="1" applyFill="1" applyAlignment="1" applyProtection="1">
      <alignment horizontal="center" vertical="center" wrapText="1"/>
      <protection locked="0"/>
    </xf>
    <xf numFmtId="1" fontId="3" fillId="0" borderId="26" xfId="1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4" xfId="1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8" xfId="1" applyNumberFormat="1" applyFont="1" applyFill="1" applyBorder="1" applyAlignment="1" applyProtection="1">
      <alignment horizontal="center" vertical="center" textRotation="90" wrapText="1"/>
      <protection locked="0"/>
    </xf>
    <xf numFmtId="1" fontId="3" fillId="9" borderId="8" xfId="1" applyNumberFormat="1" applyFont="1" applyFill="1" applyBorder="1" applyAlignment="1" applyProtection="1">
      <alignment vertical="center"/>
    </xf>
    <xf numFmtId="1" fontId="3" fillId="9" borderId="12" xfId="1" applyNumberFormat="1" applyFont="1" applyFill="1" applyBorder="1" applyAlignment="1" applyProtection="1">
      <alignment vertical="center"/>
    </xf>
    <xf numFmtId="1" fontId="3" fillId="9" borderId="11" xfId="1" applyNumberFormat="1" applyFont="1" applyFill="1" applyBorder="1" applyAlignment="1" applyProtection="1">
      <alignment vertical="center"/>
    </xf>
    <xf numFmtId="1" fontId="5" fillId="0" borderId="22" xfId="1" applyNumberFormat="1" applyFont="1" applyFill="1" applyBorder="1" applyAlignment="1" applyProtection="1">
      <alignment horizontal="left" vertical="center" wrapText="1"/>
      <protection locked="0"/>
    </xf>
    <xf numFmtId="1" fontId="5" fillId="0" borderId="21" xfId="1" applyNumberFormat="1" applyFont="1" applyFill="1" applyBorder="1" applyAlignment="1" applyProtection="1">
      <alignment horizontal="left" vertical="center" wrapText="1"/>
      <protection locked="0"/>
    </xf>
    <xf numFmtId="164" fontId="12" fillId="5" borderId="0" xfId="1" applyNumberFormat="1" applyFont="1" applyFill="1" applyAlignment="1" applyProtection="1">
      <alignment horizontal="center" vertical="center" wrapText="1"/>
      <protection locked="0"/>
    </xf>
  </cellXfs>
  <cellStyles count="5">
    <cellStyle name="Lien hypertexte" xfId="3" builtinId="8"/>
    <cellStyle name="Normal" xfId="0" builtinId="0"/>
    <cellStyle name="Normal 2" xfId="1"/>
    <cellStyle name="Pourcentage" xfId="4" builtinId="5"/>
    <cellStyle name="Pourcentage 2" xfId="2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i_kas80yvo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i_kas80yvo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i_kas80yvo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21</xdr:row>
          <xdr:rowOff>238125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23</xdr:row>
          <xdr:rowOff>0</xdr:rowOff>
        </xdr:from>
        <xdr:to>
          <xdr:col>2</xdr:col>
          <xdr:colOff>9525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23</xdr:row>
          <xdr:rowOff>200025</xdr:rowOff>
        </xdr:from>
        <xdr:to>
          <xdr:col>2</xdr:col>
          <xdr:colOff>9525</xdr:colOff>
          <xdr:row>25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24</xdr:row>
          <xdr:rowOff>190500</xdr:rowOff>
        </xdr:from>
        <xdr:to>
          <xdr:col>2</xdr:col>
          <xdr:colOff>9525</xdr:colOff>
          <xdr:row>25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263769</xdr:colOff>
      <xdr:row>0</xdr:row>
      <xdr:rowOff>0</xdr:rowOff>
    </xdr:from>
    <xdr:to>
      <xdr:col>8</xdr:col>
      <xdr:colOff>849923</xdr:colOff>
      <xdr:row>0</xdr:row>
      <xdr:rowOff>1008185</xdr:rowOff>
    </xdr:to>
    <xdr:pic>
      <xdr:nvPicPr>
        <xdr:cNvPr id="7" name="Image 6" descr="image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8431" y="0"/>
          <a:ext cx="1447800" cy="10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10884</xdr:colOff>
      <xdr:row>0</xdr:row>
      <xdr:rowOff>0</xdr:rowOff>
    </xdr:from>
    <xdr:to>
      <xdr:col>6</xdr:col>
      <xdr:colOff>10885</xdr:colOff>
      <xdr:row>0</xdr:row>
      <xdr:rowOff>947056</xdr:rowOff>
    </xdr:to>
    <xdr:pic>
      <xdr:nvPicPr>
        <xdr:cNvPr id="3" name="Image 2" descr="image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0313" y="0"/>
          <a:ext cx="1055915" cy="947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</xdr:colOff>
      <xdr:row>0</xdr:row>
      <xdr:rowOff>38100</xdr:rowOff>
    </xdr:from>
    <xdr:to>
      <xdr:col>15</xdr:col>
      <xdr:colOff>1973580</xdr:colOff>
      <xdr:row>2</xdr:row>
      <xdr:rowOff>7620</xdr:rowOff>
    </xdr:to>
    <xdr:pic>
      <xdr:nvPicPr>
        <xdr:cNvPr id="2" name="Image 1" descr="image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860" y="38100"/>
          <a:ext cx="195072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I26"/>
  <sheetViews>
    <sheetView tabSelected="1" view="pageBreakPreview" topLeftCell="A7" zoomScale="130" zoomScaleNormal="145" zoomScaleSheetLayoutView="130" workbookViewId="0">
      <selection activeCell="D14" sqref="D14:I14"/>
    </sheetView>
  </sheetViews>
  <sheetFormatPr baseColWidth="10" defaultColWidth="11.42578125" defaultRowHeight="14.25" x14ac:dyDescent="0.2"/>
  <cols>
    <col min="1" max="1" width="11.42578125" style="39"/>
    <col min="2" max="2" width="2.85546875" style="39" customWidth="1"/>
    <col min="3" max="3" width="9.7109375" style="39" customWidth="1"/>
    <col min="4" max="4" width="13.140625" style="39" customWidth="1"/>
    <col min="5" max="6" width="15.5703125" style="39" customWidth="1"/>
    <col min="7" max="7" width="14.140625" style="39" customWidth="1"/>
    <col min="8" max="8" width="12.5703125" style="39" customWidth="1"/>
    <col min="9" max="9" width="12.42578125" style="39" customWidth="1"/>
    <col min="10" max="16384" width="11.42578125" style="39"/>
  </cols>
  <sheetData>
    <row r="1" spans="1:9" ht="79.900000000000006" customHeight="1" x14ac:dyDescent="0.2"/>
    <row r="2" spans="1:9" ht="66.75" customHeight="1" x14ac:dyDescent="0.2">
      <c r="A2" s="131" t="s">
        <v>99</v>
      </c>
      <c r="B2" s="131"/>
      <c r="C2" s="131"/>
      <c r="D2" s="131"/>
      <c r="E2" s="131"/>
      <c r="F2" s="131"/>
      <c r="G2" s="131"/>
      <c r="H2" s="131"/>
      <c r="I2" s="131"/>
    </row>
    <row r="4" spans="1:9" x14ac:dyDescent="0.2">
      <c r="A4" s="39" t="s">
        <v>20</v>
      </c>
      <c r="D4" s="40" t="s">
        <v>21</v>
      </c>
    </row>
    <row r="6" spans="1:9" ht="30.75" customHeight="1" x14ac:dyDescent="0.2">
      <c r="A6" s="128" t="s">
        <v>22</v>
      </c>
      <c r="B6" s="128"/>
      <c r="C6" s="128"/>
      <c r="D6" s="132"/>
      <c r="E6" s="132"/>
      <c r="F6" s="132"/>
      <c r="G6" s="132"/>
      <c r="H6" s="132"/>
      <c r="I6" s="132"/>
    </row>
    <row r="7" spans="1:9" x14ac:dyDescent="0.2">
      <c r="C7" s="88"/>
      <c r="D7" s="132"/>
      <c r="E7" s="132"/>
      <c r="F7" s="132"/>
      <c r="G7" s="132"/>
      <c r="H7" s="132"/>
      <c r="I7" s="132"/>
    </row>
    <row r="8" spans="1:9" x14ac:dyDescent="0.2">
      <c r="C8" s="88"/>
      <c r="D8" s="132"/>
      <c r="E8" s="132"/>
      <c r="F8" s="132"/>
      <c r="G8" s="132"/>
      <c r="H8" s="132"/>
      <c r="I8" s="132"/>
    </row>
    <row r="9" spans="1:9" x14ac:dyDescent="0.2">
      <c r="C9" s="88"/>
      <c r="D9" s="132"/>
      <c r="E9" s="132"/>
      <c r="F9" s="132"/>
      <c r="G9" s="132"/>
      <c r="H9" s="132"/>
      <c r="I9" s="132"/>
    </row>
    <row r="10" spans="1:9" x14ac:dyDescent="0.2">
      <c r="C10" s="73"/>
      <c r="D10" s="132"/>
      <c r="E10" s="132"/>
      <c r="F10" s="132"/>
      <c r="G10" s="132"/>
      <c r="H10" s="132"/>
      <c r="I10" s="132"/>
    </row>
    <row r="11" spans="1:9" x14ac:dyDescent="0.2">
      <c r="C11" s="73"/>
      <c r="D11" s="73"/>
      <c r="E11" s="73"/>
      <c r="F11" s="73"/>
      <c r="G11" s="73"/>
      <c r="H11" s="73"/>
      <c r="I11" s="73"/>
    </row>
    <row r="12" spans="1:9" ht="17.25" customHeight="1" x14ac:dyDescent="0.2">
      <c r="A12" s="61"/>
      <c r="B12" s="91" t="s">
        <v>87</v>
      </c>
      <c r="C12" s="61"/>
      <c r="D12" s="61"/>
      <c r="E12" s="61"/>
      <c r="F12" s="61"/>
      <c r="G12" s="61"/>
      <c r="H12" s="61"/>
      <c r="I12" s="61"/>
    </row>
    <row r="13" spans="1:9" ht="20.25" customHeight="1" x14ac:dyDescent="0.2">
      <c r="A13" s="73" t="s">
        <v>88</v>
      </c>
      <c r="B13" s="89"/>
      <c r="C13" s="73"/>
      <c r="D13" s="133" t="s">
        <v>100</v>
      </c>
      <c r="E13" s="133"/>
      <c r="F13" s="133"/>
      <c r="G13" s="133"/>
      <c r="H13" s="133"/>
      <c r="I13" s="133"/>
    </row>
    <row r="14" spans="1:9" ht="124.5" customHeight="1" x14ac:dyDescent="0.2">
      <c r="A14" s="93"/>
      <c r="B14" s="89"/>
      <c r="C14" s="93"/>
      <c r="D14" s="136" t="s">
        <v>101</v>
      </c>
      <c r="E14" s="136"/>
      <c r="F14" s="136"/>
      <c r="G14" s="136"/>
      <c r="H14" s="136"/>
      <c r="I14" s="136"/>
    </row>
    <row r="15" spans="1:9" ht="18.75" customHeight="1" x14ac:dyDescent="0.2">
      <c r="A15" s="126"/>
      <c r="B15" s="89"/>
      <c r="C15" s="126"/>
      <c r="D15" s="127"/>
      <c r="E15" s="127"/>
      <c r="F15" s="127"/>
      <c r="G15" s="127"/>
      <c r="H15" s="127"/>
      <c r="I15" s="127"/>
    </row>
    <row r="16" spans="1:9" ht="17.25" customHeight="1" x14ac:dyDescent="0.25">
      <c r="A16" s="97" t="s">
        <v>91</v>
      </c>
      <c r="B16" s="98"/>
      <c r="C16" s="99"/>
      <c r="D16" s="134">
        <v>0</v>
      </c>
      <c r="E16" s="135"/>
      <c r="F16" s="90"/>
      <c r="G16" s="90"/>
      <c r="H16" s="90"/>
      <c r="I16" s="90"/>
    </row>
    <row r="17" spans="1:9" x14ac:dyDescent="0.2">
      <c r="D17" s="90"/>
    </row>
    <row r="18" spans="1:9" ht="17.25" customHeight="1" x14ac:dyDescent="0.2">
      <c r="A18" s="61"/>
      <c r="B18" s="91" t="s">
        <v>69</v>
      </c>
      <c r="C18" s="61"/>
      <c r="D18" s="61"/>
      <c r="E18" s="61"/>
      <c r="F18" s="61"/>
      <c r="G18" s="61"/>
      <c r="H18" s="61"/>
      <c r="I18" s="61"/>
    </row>
    <row r="19" spans="1:9" ht="15" x14ac:dyDescent="0.25">
      <c r="B19" s="41" t="s">
        <v>23</v>
      </c>
    </row>
    <row r="20" spans="1:9" ht="15" x14ac:dyDescent="0.25">
      <c r="B20" s="41" t="s">
        <v>86</v>
      </c>
    </row>
    <row r="22" spans="1:9" ht="18.75" customHeight="1" x14ac:dyDescent="0.2">
      <c r="A22" s="61"/>
      <c r="B22" s="92" t="s">
        <v>92</v>
      </c>
      <c r="C22" s="61"/>
      <c r="D22" s="61"/>
      <c r="E22" s="61"/>
      <c r="F22" s="61"/>
      <c r="G22" s="61"/>
      <c r="H22" s="61"/>
      <c r="I22" s="61"/>
    </row>
    <row r="23" spans="1:9" s="87" customFormat="1" ht="17.25" customHeight="1" x14ac:dyDescent="0.25">
      <c r="C23" s="129" t="s">
        <v>93</v>
      </c>
      <c r="D23" s="129"/>
      <c r="E23" s="129"/>
      <c r="F23" s="129"/>
      <c r="G23" s="129"/>
      <c r="H23" s="129"/>
      <c r="I23" s="129"/>
    </row>
    <row r="24" spans="1:9" s="87" customFormat="1" ht="17.25" customHeight="1" x14ac:dyDescent="0.25">
      <c r="C24" s="129" t="s">
        <v>85</v>
      </c>
      <c r="D24" s="129"/>
      <c r="E24" s="129"/>
      <c r="F24" s="129"/>
      <c r="G24" s="129"/>
      <c r="H24" s="129"/>
      <c r="I24" s="129"/>
    </row>
    <row r="25" spans="1:9" s="87" customFormat="1" ht="15.75" customHeight="1" x14ac:dyDescent="0.25">
      <c r="C25" s="130" t="s">
        <v>94</v>
      </c>
      <c r="D25" s="130"/>
      <c r="E25" s="130"/>
      <c r="F25" s="130"/>
      <c r="G25" s="130"/>
      <c r="H25" s="130"/>
      <c r="I25" s="130"/>
    </row>
    <row r="26" spans="1:9" s="87" customFormat="1" ht="30" customHeight="1" x14ac:dyDescent="0.25">
      <c r="C26" s="128" t="s">
        <v>95</v>
      </c>
      <c r="D26" s="128"/>
      <c r="E26" s="128"/>
      <c r="F26" s="128"/>
      <c r="G26" s="128"/>
      <c r="H26" s="128"/>
      <c r="I26" s="128"/>
    </row>
  </sheetData>
  <mergeCells count="10">
    <mergeCell ref="C26:I26"/>
    <mergeCell ref="C24:I24"/>
    <mergeCell ref="C25:I25"/>
    <mergeCell ref="A2:I2"/>
    <mergeCell ref="A6:C6"/>
    <mergeCell ref="D6:I10"/>
    <mergeCell ref="D13:I13"/>
    <mergeCell ref="D16:E16"/>
    <mergeCell ref="C23:I23"/>
    <mergeCell ref="D14:I14"/>
  </mergeCells>
  <hyperlinks>
    <hyperlink ref="B19" location="'2 CHIFFRES SAISON'!A1" display="1 - EQUIPE"/>
    <hyperlink ref="B20" location="'4 BUDGET SAISON'!A1" display="4 - BUDGET SAISON CULTURELLE"/>
  </hyperlinks>
  <pageMargins left="0.25" right="0.25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733425</xdr:colOff>
                    <xdr:row>21</xdr:row>
                    <xdr:rowOff>238125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742950</xdr:colOff>
                    <xdr:row>23</xdr:row>
                    <xdr:rowOff>0</xdr:rowOff>
                  </from>
                  <to>
                    <xdr:col>2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742950</xdr:colOff>
                    <xdr:row>23</xdr:row>
                    <xdr:rowOff>200025</xdr:rowOff>
                  </from>
                  <to>
                    <xdr:col>2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742950</xdr:colOff>
                    <xdr:row>24</xdr:row>
                    <xdr:rowOff>190500</xdr:rowOff>
                  </from>
                  <to>
                    <xdr:col>2</xdr:col>
                    <xdr:colOff>9525</xdr:colOff>
                    <xdr:row>25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F29"/>
  <sheetViews>
    <sheetView view="pageBreakPreview" topLeftCell="A19" zoomScale="70" zoomScaleNormal="100" zoomScaleSheetLayoutView="70" workbookViewId="0">
      <selection activeCell="H11" sqref="H11"/>
    </sheetView>
  </sheetViews>
  <sheetFormatPr baseColWidth="10" defaultColWidth="11.42578125" defaultRowHeight="14.25" x14ac:dyDescent="0.25"/>
  <cols>
    <col min="1" max="1" width="56.42578125" style="35" customWidth="1"/>
    <col min="2" max="2" width="35.7109375" style="35" customWidth="1"/>
    <col min="3" max="3" width="17" style="35" customWidth="1"/>
    <col min="4" max="4" width="15.28515625" style="35" customWidth="1"/>
    <col min="5" max="5" width="15.140625" style="35" customWidth="1"/>
    <col min="6" max="6" width="15.28515625" style="35" customWidth="1"/>
    <col min="7" max="16384" width="11.42578125" style="35"/>
  </cols>
  <sheetData>
    <row r="1" spans="1:6" ht="74.45" customHeight="1" x14ac:dyDescent="0.25">
      <c r="F1" s="35" t="s">
        <v>98</v>
      </c>
    </row>
    <row r="2" spans="1:6" ht="43.5" customHeight="1" x14ac:dyDescent="0.25">
      <c r="A2" s="131" t="s">
        <v>24</v>
      </c>
      <c r="B2" s="131"/>
      <c r="C2" s="131"/>
      <c r="D2" s="131"/>
      <c r="E2" s="131"/>
      <c r="F2" s="131"/>
    </row>
    <row r="3" spans="1:6" ht="33.75" customHeight="1" x14ac:dyDescent="0.25">
      <c r="A3" s="148" t="s">
        <v>25</v>
      </c>
      <c r="B3" s="148"/>
      <c r="C3" s="148"/>
      <c r="D3" s="148"/>
      <c r="E3" s="148"/>
      <c r="F3" s="148"/>
    </row>
    <row r="4" spans="1:6" ht="37.5" customHeight="1" x14ac:dyDescent="0.25">
      <c r="A4" s="42" t="s">
        <v>26</v>
      </c>
      <c r="B4" s="66" t="str">
        <f>PRESENTATION!D4</f>
        <v>inscrire ici le nom de l'association (le nom se met ensuite à jour automatiquement dans les différents onglets)</v>
      </c>
      <c r="C4" s="66"/>
      <c r="D4" s="66"/>
      <c r="E4" s="66"/>
      <c r="F4" s="66"/>
    </row>
    <row r="5" spans="1:6" ht="56.25" customHeight="1" thickBot="1" x14ac:dyDescent="0.3">
      <c r="A5" s="139" t="s">
        <v>48</v>
      </c>
      <c r="B5" s="139"/>
      <c r="C5" s="139"/>
      <c r="D5" s="139"/>
      <c r="E5" s="139"/>
      <c r="F5" s="139"/>
    </row>
    <row r="6" spans="1:6" ht="23.25" customHeight="1" x14ac:dyDescent="0.25">
      <c r="A6" s="67" t="s">
        <v>27</v>
      </c>
      <c r="B6" s="145"/>
      <c r="C6" s="146"/>
      <c r="D6" s="146"/>
      <c r="E6" s="146"/>
      <c r="F6" s="147"/>
    </row>
    <row r="7" spans="1:6" ht="20.25" customHeight="1" x14ac:dyDescent="0.25">
      <c r="A7" s="69" t="s">
        <v>28</v>
      </c>
      <c r="B7" s="140"/>
      <c r="C7" s="140"/>
      <c r="D7" s="140"/>
      <c r="E7" s="140"/>
      <c r="F7" s="141"/>
    </row>
    <row r="8" spans="1:6" ht="20.25" customHeight="1" x14ac:dyDescent="0.25">
      <c r="A8" s="69" t="s">
        <v>29</v>
      </c>
      <c r="B8" s="140"/>
      <c r="C8" s="140"/>
      <c r="D8" s="140"/>
      <c r="E8" s="140"/>
      <c r="F8" s="141"/>
    </row>
    <row r="9" spans="1:6" ht="24" customHeight="1" x14ac:dyDescent="0.25">
      <c r="A9" s="69" t="s">
        <v>30</v>
      </c>
      <c r="B9" s="140"/>
      <c r="C9" s="140"/>
      <c r="D9" s="140"/>
      <c r="E9" s="140"/>
      <c r="F9" s="141"/>
    </row>
    <row r="10" spans="1:6" ht="26.25" customHeight="1" x14ac:dyDescent="0.25">
      <c r="A10" s="69" t="s">
        <v>31</v>
      </c>
      <c r="B10" s="140"/>
      <c r="C10" s="140"/>
      <c r="D10" s="140"/>
      <c r="E10" s="140"/>
      <c r="F10" s="141"/>
    </row>
    <row r="11" spans="1:6" ht="53.25" customHeight="1" x14ac:dyDescent="0.25">
      <c r="A11" s="69" t="s">
        <v>32</v>
      </c>
      <c r="B11" s="140"/>
      <c r="C11" s="140"/>
      <c r="D11" s="140"/>
      <c r="E11" s="140"/>
      <c r="F11" s="141"/>
    </row>
    <row r="12" spans="1:6" ht="25.5" customHeight="1" x14ac:dyDescent="0.25">
      <c r="A12" s="69" t="s">
        <v>33</v>
      </c>
      <c r="B12" s="140"/>
      <c r="C12" s="140"/>
      <c r="D12" s="140"/>
      <c r="E12" s="140"/>
      <c r="F12" s="141"/>
    </row>
    <row r="13" spans="1:6" ht="30" customHeight="1" x14ac:dyDescent="0.25">
      <c r="A13" s="69" t="s">
        <v>34</v>
      </c>
      <c r="B13" s="140"/>
      <c r="C13" s="140"/>
      <c r="D13" s="140"/>
      <c r="E13" s="140"/>
      <c r="F13" s="141"/>
    </row>
    <row r="14" spans="1:6" x14ac:dyDescent="0.25">
      <c r="A14" s="142"/>
      <c r="B14" s="143"/>
      <c r="C14" s="143"/>
      <c r="D14" s="143"/>
      <c r="E14" s="143"/>
      <c r="F14" s="144"/>
    </row>
    <row r="15" spans="1:6" ht="76.5" customHeight="1" x14ac:dyDescent="0.25">
      <c r="A15" s="68" t="s">
        <v>35</v>
      </c>
      <c r="B15" s="149"/>
      <c r="C15" s="150"/>
      <c r="D15" s="150"/>
      <c r="E15" s="150"/>
      <c r="F15" s="151"/>
    </row>
    <row r="16" spans="1:6" x14ac:dyDescent="0.25">
      <c r="A16" s="142"/>
      <c r="B16" s="143"/>
      <c r="C16" s="143"/>
      <c r="D16" s="143"/>
      <c r="E16" s="143"/>
      <c r="F16" s="144"/>
    </row>
    <row r="17" spans="1:6" ht="28.5" customHeight="1" x14ac:dyDescent="0.25">
      <c r="A17" s="69" t="s">
        <v>36</v>
      </c>
      <c r="B17" s="140"/>
      <c r="C17" s="140"/>
      <c r="D17" s="140"/>
      <c r="E17" s="140"/>
      <c r="F17" s="141"/>
    </row>
    <row r="18" spans="1:6" ht="55.5" customHeight="1" x14ac:dyDescent="0.25">
      <c r="A18" s="69" t="s">
        <v>37</v>
      </c>
      <c r="B18" s="140"/>
      <c r="C18" s="140"/>
      <c r="D18" s="140"/>
      <c r="E18" s="140"/>
      <c r="F18" s="141"/>
    </row>
    <row r="19" spans="1:6" ht="47.25" customHeight="1" x14ac:dyDescent="0.25">
      <c r="A19" s="69" t="s">
        <v>38</v>
      </c>
      <c r="B19" s="140"/>
      <c r="C19" s="140"/>
      <c r="D19" s="140"/>
      <c r="E19" s="140"/>
      <c r="F19" s="141"/>
    </row>
    <row r="20" spans="1:6" ht="64.5" customHeight="1" x14ac:dyDescent="0.25">
      <c r="A20" s="69" t="s">
        <v>39</v>
      </c>
      <c r="B20" s="140"/>
      <c r="C20" s="140"/>
      <c r="D20" s="140"/>
      <c r="E20" s="140"/>
      <c r="F20" s="141"/>
    </row>
    <row r="21" spans="1:6" ht="33" customHeight="1" x14ac:dyDescent="0.25">
      <c r="A21" s="69" t="s">
        <v>40</v>
      </c>
      <c r="B21" s="140"/>
      <c r="C21" s="140"/>
      <c r="D21" s="140"/>
      <c r="E21" s="140"/>
      <c r="F21" s="141"/>
    </row>
    <row r="22" spans="1:6" x14ac:dyDescent="0.25">
      <c r="A22" s="142"/>
      <c r="B22" s="143"/>
      <c r="C22" s="143"/>
      <c r="D22" s="143"/>
      <c r="E22" s="143"/>
      <c r="F22" s="144"/>
    </row>
    <row r="23" spans="1:6" ht="117" customHeight="1" x14ac:dyDescent="0.25">
      <c r="A23" s="69" t="s">
        <v>47</v>
      </c>
      <c r="B23" s="140"/>
      <c r="C23" s="140"/>
      <c r="D23" s="140"/>
      <c r="E23" s="140"/>
      <c r="F23" s="141"/>
    </row>
    <row r="24" spans="1:6" ht="21" customHeight="1" x14ac:dyDescent="0.25">
      <c r="A24" s="70" t="s">
        <v>41</v>
      </c>
      <c r="B24" s="140"/>
      <c r="C24" s="140"/>
      <c r="D24" s="140"/>
      <c r="E24" s="140"/>
      <c r="F24" s="141"/>
    </row>
    <row r="25" spans="1:6" ht="21" customHeight="1" x14ac:dyDescent="0.25">
      <c r="A25" s="69" t="s">
        <v>42</v>
      </c>
      <c r="B25" s="140"/>
      <c r="C25" s="140"/>
      <c r="D25" s="140"/>
      <c r="E25" s="140"/>
      <c r="F25" s="141"/>
    </row>
    <row r="26" spans="1:6" ht="20.25" customHeight="1" x14ac:dyDescent="0.25">
      <c r="A26" s="69" t="s">
        <v>43</v>
      </c>
      <c r="B26" s="140"/>
      <c r="C26" s="140"/>
      <c r="D26" s="140"/>
      <c r="E26" s="140"/>
      <c r="F26" s="141"/>
    </row>
    <row r="27" spans="1:6" ht="21.75" customHeight="1" x14ac:dyDescent="0.25">
      <c r="A27" s="69" t="s">
        <v>44</v>
      </c>
      <c r="B27" s="140"/>
      <c r="C27" s="140"/>
      <c r="D27" s="140"/>
      <c r="E27" s="140"/>
      <c r="F27" s="141"/>
    </row>
    <row r="28" spans="1:6" ht="18.75" customHeight="1" x14ac:dyDescent="0.25">
      <c r="A28" s="69" t="s">
        <v>45</v>
      </c>
      <c r="B28" s="140"/>
      <c r="C28" s="140"/>
      <c r="D28" s="140"/>
      <c r="E28" s="140"/>
      <c r="F28" s="141"/>
    </row>
    <row r="29" spans="1:6" ht="21.75" customHeight="1" thickBot="1" x14ac:dyDescent="0.3">
      <c r="A29" s="71" t="s">
        <v>46</v>
      </c>
      <c r="B29" s="137"/>
      <c r="C29" s="137"/>
      <c r="D29" s="137"/>
      <c r="E29" s="137"/>
      <c r="F29" s="138"/>
    </row>
  </sheetData>
  <mergeCells count="27">
    <mergeCell ref="B23:F23"/>
    <mergeCell ref="B18:F18"/>
    <mergeCell ref="B19:F19"/>
    <mergeCell ref="B20:F20"/>
    <mergeCell ref="B21:F21"/>
    <mergeCell ref="A22:F22"/>
    <mergeCell ref="A2:F2"/>
    <mergeCell ref="A3:F3"/>
    <mergeCell ref="B15:F15"/>
    <mergeCell ref="A16:F16"/>
    <mergeCell ref="B17:F17"/>
    <mergeCell ref="B29:F29"/>
    <mergeCell ref="A5:F5"/>
    <mergeCell ref="B24:F24"/>
    <mergeCell ref="B25:F25"/>
    <mergeCell ref="B26:F26"/>
    <mergeCell ref="B27:F27"/>
    <mergeCell ref="B28:F28"/>
    <mergeCell ref="B11:F11"/>
    <mergeCell ref="B12:F12"/>
    <mergeCell ref="B13:F13"/>
    <mergeCell ref="A14:F14"/>
    <mergeCell ref="B6:F6"/>
    <mergeCell ref="B7:F7"/>
    <mergeCell ref="B8:F8"/>
    <mergeCell ref="B9:F9"/>
    <mergeCell ref="B10:F1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&amp;LDEPARTEMENT DU CALVADOS
SCHEMA CULTUREL DEPARTEMENTAL&amp;REquipe Projet culturel - 2019/2020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40"/>
  <sheetViews>
    <sheetView showRowColHeaders="0" view="pageBreakPreview" topLeftCell="A7" zoomScaleNormal="115" zoomScaleSheetLayoutView="100" workbookViewId="0">
      <selection activeCell="Q3" sqref="Q3"/>
    </sheetView>
  </sheetViews>
  <sheetFormatPr baseColWidth="10" defaultColWidth="5.42578125" defaultRowHeight="11.25" x14ac:dyDescent="0.2"/>
  <cols>
    <col min="1" max="1" width="2.85546875" style="1" customWidth="1"/>
    <col min="2" max="2" width="19.140625" style="1" customWidth="1"/>
    <col min="3" max="3" width="9" style="1" customWidth="1"/>
    <col min="4" max="4" width="11.5703125" style="2" customWidth="1"/>
    <col min="5" max="5" width="6.7109375" style="2" customWidth="1"/>
    <col min="6" max="6" width="10.28515625" style="2" customWidth="1"/>
    <col min="7" max="7" width="6.7109375" style="2" customWidth="1"/>
    <col min="8" max="8" width="10.42578125" style="2" customWidth="1"/>
    <col min="9" max="9" width="7.5703125" style="2" customWidth="1"/>
    <col min="10" max="10" width="25.28515625" style="1" customWidth="1"/>
    <col min="11" max="11" width="11.140625" style="1" customWidth="1"/>
    <col min="12" max="12" width="6.42578125" style="1" customWidth="1"/>
    <col min="13" max="13" width="11.42578125" style="1" customWidth="1"/>
    <col min="14" max="14" width="6.42578125" style="1" customWidth="1"/>
    <col min="15" max="15" width="10.5703125" style="1" customWidth="1"/>
    <col min="16" max="16" width="29.85546875" style="1" customWidth="1"/>
    <col min="17" max="17" width="8.5703125" style="1" customWidth="1"/>
    <col min="18" max="18" width="13.140625" style="1" customWidth="1"/>
    <col min="19" max="19" width="12.42578125" style="1" customWidth="1"/>
    <col min="20" max="20" width="11.5703125" style="1" customWidth="1"/>
    <col min="21" max="21" width="9.140625" style="1" customWidth="1"/>
    <col min="22" max="16384" width="5.42578125" style="1"/>
  </cols>
  <sheetData>
    <row r="1" spans="1:25" ht="3.75" customHeight="1" x14ac:dyDescent="0.2">
      <c r="A1" s="30"/>
      <c r="B1" s="30"/>
      <c r="C1" s="30"/>
      <c r="D1" s="31"/>
      <c r="E1" s="31"/>
      <c r="F1" s="31"/>
      <c r="G1" s="31"/>
      <c r="H1" s="31"/>
      <c r="I1" s="31"/>
      <c r="J1" s="30"/>
      <c r="K1" s="30"/>
      <c r="L1" s="30"/>
      <c r="M1" s="30"/>
      <c r="N1" s="30"/>
      <c r="O1" s="30"/>
      <c r="P1" s="30"/>
    </row>
    <row r="2" spans="1:25" ht="111.6" customHeight="1" x14ac:dyDescent="0.2">
      <c r="A2" s="30"/>
      <c r="B2" s="30"/>
      <c r="C2" s="30"/>
      <c r="D2" s="31"/>
      <c r="E2" s="31"/>
      <c r="F2" s="31"/>
      <c r="G2" s="31"/>
      <c r="H2" s="31"/>
      <c r="I2" s="31"/>
      <c r="J2" s="30"/>
      <c r="K2" s="30"/>
      <c r="L2" s="30"/>
      <c r="M2" s="30"/>
      <c r="N2" s="30"/>
      <c r="O2" s="30"/>
      <c r="P2" s="30"/>
    </row>
    <row r="3" spans="1:25" s="4" customFormat="1" ht="84" customHeight="1" x14ac:dyDescent="0.2">
      <c r="A3" s="185" t="s">
        <v>97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25" s="4" customFormat="1" ht="21" customHeight="1" x14ac:dyDescent="0.2">
      <c r="A4" s="194" t="s">
        <v>96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25" s="34" customFormat="1" ht="34.5" customHeight="1" x14ac:dyDescent="0.25">
      <c r="A5" s="158" t="s">
        <v>84</v>
      </c>
      <c r="B5" s="158"/>
      <c r="C5" s="158"/>
      <c r="D5" s="159" t="str">
        <f>PRESENTATION!D4</f>
        <v>inscrire ici le nom de l'association (le nom se met ensuite à jour automatiquement dans les différents onglets)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25" s="4" customFormat="1" ht="6.75" customHeight="1" x14ac:dyDescent="0.2">
      <c r="A6" s="29"/>
      <c r="B6" s="27"/>
      <c r="C6" s="27"/>
      <c r="D6" s="28"/>
      <c r="E6" s="28"/>
      <c r="F6" s="28"/>
      <c r="G6" s="28"/>
      <c r="H6" s="28"/>
      <c r="I6" s="28"/>
      <c r="J6" s="27"/>
      <c r="K6" s="27"/>
      <c r="L6" s="27"/>
      <c r="M6" s="27"/>
      <c r="N6" s="27"/>
      <c r="O6" s="27"/>
      <c r="P6" s="27"/>
    </row>
    <row r="7" spans="1:25" s="4" customFormat="1" ht="24.75" customHeight="1" x14ac:dyDescent="0.2">
      <c r="A7" s="29"/>
      <c r="B7" s="27"/>
      <c r="C7" s="27"/>
      <c r="D7" s="160" t="s">
        <v>60</v>
      </c>
      <c r="E7" s="161"/>
      <c r="F7" s="160" t="s">
        <v>76</v>
      </c>
      <c r="G7" s="161"/>
      <c r="H7" s="160" t="s">
        <v>77</v>
      </c>
      <c r="I7" s="161"/>
      <c r="J7" s="27"/>
      <c r="K7" s="160" t="s">
        <v>60</v>
      </c>
      <c r="L7" s="161"/>
      <c r="M7" s="160" t="s">
        <v>76</v>
      </c>
      <c r="N7" s="161"/>
      <c r="O7" s="160" t="s">
        <v>77</v>
      </c>
      <c r="P7" s="161"/>
    </row>
    <row r="8" spans="1:25" s="24" customFormat="1" ht="30" customHeight="1" x14ac:dyDescent="0.25">
      <c r="A8" s="95"/>
      <c r="B8" s="160" t="s">
        <v>6</v>
      </c>
      <c r="C8" s="161"/>
      <c r="D8" s="96" t="s">
        <v>59</v>
      </c>
      <c r="E8" s="55" t="s">
        <v>0</v>
      </c>
      <c r="F8" s="72" t="s">
        <v>61</v>
      </c>
      <c r="G8" s="55" t="s">
        <v>0</v>
      </c>
      <c r="H8" s="72" t="s">
        <v>61</v>
      </c>
      <c r="I8" s="56" t="s">
        <v>0</v>
      </c>
      <c r="J8" s="95" t="s">
        <v>5</v>
      </c>
      <c r="K8" s="57" t="s">
        <v>59</v>
      </c>
      <c r="L8" s="55" t="s">
        <v>0</v>
      </c>
      <c r="M8" s="72" t="s">
        <v>61</v>
      </c>
      <c r="N8" s="55" t="s">
        <v>0</v>
      </c>
      <c r="O8" s="72" t="s">
        <v>61</v>
      </c>
      <c r="P8" s="56" t="s">
        <v>0</v>
      </c>
      <c r="Q8" s="26"/>
      <c r="S8" s="26"/>
      <c r="T8" s="26"/>
      <c r="U8" s="26"/>
      <c r="V8" s="26"/>
      <c r="W8" s="26"/>
      <c r="X8" s="25"/>
      <c r="Y8" s="25"/>
    </row>
    <row r="9" spans="1:25" s="15" customFormat="1" ht="17.25" customHeight="1" x14ac:dyDescent="0.25">
      <c r="A9" s="186" t="s">
        <v>4</v>
      </c>
      <c r="B9" s="166" t="s">
        <v>49</v>
      </c>
      <c r="C9" s="167"/>
      <c r="D9" s="23"/>
      <c r="E9" s="103" t="e">
        <f>D9/D19</f>
        <v>#DIV/0!</v>
      </c>
      <c r="F9" s="23"/>
      <c r="G9" s="103" t="e">
        <f>F9/F19</f>
        <v>#DIV/0!</v>
      </c>
      <c r="H9" s="23"/>
      <c r="I9" s="103" t="e">
        <f>H9/H19</f>
        <v>#DIV/0!</v>
      </c>
      <c r="J9" s="44" t="s">
        <v>62</v>
      </c>
      <c r="K9" s="22"/>
      <c r="L9" s="113" t="e">
        <f>K9/K20</f>
        <v>#DIV/0!</v>
      </c>
      <c r="M9" s="22"/>
      <c r="N9" s="113" t="e">
        <f>M9/M20</f>
        <v>#DIV/0!</v>
      </c>
      <c r="O9" s="22"/>
      <c r="P9" s="113" t="e">
        <f>O9/O20</f>
        <v>#DIV/0!</v>
      </c>
      <c r="Q9" s="20"/>
      <c r="R9" s="20"/>
      <c r="S9" s="16"/>
      <c r="T9" s="16"/>
      <c r="U9" s="16"/>
      <c r="V9" s="16"/>
      <c r="W9" s="16"/>
    </row>
    <row r="10" spans="1:25" s="15" customFormat="1" ht="18" customHeight="1" x14ac:dyDescent="0.25">
      <c r="A10" s="187"/>
      <c r="B10" s="162" t="s">
        <v>52</v>
      </c>
      <c r="C10" s="163"/>
      <c r="D10" s="21"/>
      <c r="E10" s="104" t="e">
        <f>D10/D19</f>
        <v>#DIV/0!</v>
      </c>
      <c r="F10" s="21"/>
      <c r="G10" s="104" t="e">
        <f>F10/F19</f>
        <v>#DIV/0!</v>
      </c>
      <c r="H10" s="21"/>
      <c r="I10" s="104" t="e">
        <f>H10/H19</f>
        <v>#DIV/0!</v>
      </c>
      <c r="J10" s="45" t="s">
        <v>63</v>
      </c>
      <c r="K10" s="63"/>
      <c r="L10" s="114" t="e">
        <f>K10/K20</f>
        <v>#DIV/0!</v>
      </c>
      <c r="M10" s="63"/>
      <c r="N10" s="114" t="e">
        <f>M10/M20</f>
        <v>#DIV/0!</v>
      </c>
      <c r="O10" s="63"/>
      <c r="P10" s="114" t="e">
        <f>O10/O20</f>
        <v>#DIV/0!</v>
      </c>
      <c r="Q10" s="20"/>
      <c r="R10" s="20"/>
      <c r="S10" s="16"/>
      <c r="T10" s="16"/>
      <c r="U10" s="16"/>
      <c r="V10" s="16"/>
      <c r="W10" s="16"/>
    </row>
    <row r="11" spans="1:25" s="15" customFormat="1" ht="16.5" customHeight="1" x14ac:dyDescent="0.25">
      <c r="A11" s="187"/>
      <c r="B11" s="162" t="s">
        <v>50</v>
      </c>
      <c r="C11" s="163"/>
      <c r="D11" s="21"/>
      <c r="E11" s="104" t="e">
        <f>D11/D19</f>
        <v>#DIV/0!</v>
      </c>
      <c r="F11" s="21"/>
      <c r="G11" s="104" t="e">
        <f>F11/F19</f>
        <v>#DIV/0!</v>
      </c>
      <c r="H11" s="21"/>
      <c r="I11" s="104" t="e">
        <f>H11/H19</f>
        <v>#DIV/0!</v>
      </c>
      <c r="J11" s="46" t="s">
        <v>64</v>
      </c>
      <c r="K11" s="32"/>
      <c r="L11" s="115" t="e">
        <f>K11/K20</f>
        <v>#DIV/0!</v>
      </c>
      <c r="M11" s="32"/>
      <c r="N11" s="115" t="e">
        <f>M11/M20</f>
        <v>#DIV/0!</v>
      </c>
      <c r="O11" s="32"/>
      <c r="P11" s="115" t="e">
        <f>O11/O20</f>
        <v>#DIV/0!</v>
      </c>
      <c r="Q11" s="20"/>
      <c r="R11" s="20"/>
      <c r="S11" s="16"/>
      <c r="T11" s="16"/>
      <c r="U11" s="16"/>
      <c r="V11" s="16"/>
      <c r="W11" s="16"/>
    </row>
    <row r="12" spans="1:25" s="15" customFormat="1" ht="17.25" customHeight="1" x14ac:dyDescent="0.25">
      <c r="A12" s="187"/>
      <c r="B12" s="162" t="s">
        <v>53</v>
      </c>
      <c r="C12" s="163"/>
      <c r="D12" s="21"/>
      <c r="E12" s="104" t="e">
        <f>D12/D19</f>
        <v>#DIV/0!</v>
      </c>
      <c r="F12" s="21"/>
      <c r="G12" s="104" t="e">
        <f>F12/F19</f>
        <v>#DIV/0!</v>
      </c>
      <c r="H12" s="21"/>
      <c r="I12" s="104" t="e">
        <f>H12/H19</f>
        <v>#DIV/0!</v>
      </c>
      <c r="J12" s="46" t="s">
        <v>65</v>
      </c>
      <c r="K12" s="32"/>
      <c r="L12" s="115" t="e">
        <f>K12/K20</f>
        <v>#DIV/0!</v>
      </c>
      <c r="M12" s="32"/>
      <c r="N12" s="115" t="e">
        <f>M12/M20</f>
        <v>#DIV/0!</v>
      </c>
      <c r="O12" s="32"/>
      <c r="P12" s="115" t="e">
        <f>O12/O20</f>
        <v>#DIV/0!</v>
      </c>
      <c r="Q12" s="20"/>
      <c r="R12" s="20"/>
      <c r="S12" s="16"/>
      <c r="T12" s="16"/>
      <c r="U12" s="16"/>
      <c r="V12" s="16"/>
      <c r="W12" s="16"/>
    </row>
    <row r="13" spans="1:25" s="15" customFormat="1" ht="17.25" customHeight="1" x14ac:dyDescent="0.25">
      <c r="A13" s="187"/>
      <c r="B13" s="162" t="s">
        <v>51</v>
      </c>
      <c r="C13" s="163"/>
      <c r="D13" s="21"/>
      <c r="E13" s="104" t="e">
        <f>D13/D19</f>
        <v>#DIV/0!</v>
      </c>
      <c r="F13" s="21"/>
      <c r="G13" s="104" t="e">
        <f>F13/F19</f>
        <v>#DIV/0!</v>
      </c>
      <c r="H13" s="21"/>
      <c r="I13" s="104" t="e">
        <f>H13/H19</f>
        <v>#DIV/0!</v>
      </c>
      <c r="J13" s="47" t="s">
        <v>10</v>
      </c>
      <c r="K13" s="32"/>
      <c r="L13" s="115" t="e">
        <f>K13/K20</f>
        <v>#DIV/0!</v>
      </c>
      <c r="M13" s="32"/>
      <c r="N13" s="115" t="e">
        <f>M13/M20</f>
        <v>#DIV/0!</v>
      </c>
      <c r="O13" s="32"/>
      <c r="P13" s="115" t="e">
        <f>O13/O20</f>
        <v>#DIV/0!</v>
      </c>
      <c r="Q13" s="20"/>
      <c r="R13" s="20"/>
      <c r="S13" s="16"/>
      <c r="T13" s="16"/>
      <c r="U13" s="16"/>
      <c r="V13" s="16"/>
      <c r="W13" s="16"/>
    </row>
    <row r="14" spans="1:25" s="15" customFormat="1" ht="17.25" customHeight="1" x14ac:dyDescent="0.25">
      <c r="A14" s="187"/>
      <c r="B14" s="162" t="s">
        <v>54</v>
      </c>
      <c r="C14" s="163"/>
      <c r="D14" s="21"/>
      <c r="E14" s="104" t="e">
        <f>D14/D19</f>
        <v>#DIV/0!</v>
      </c>
      <c r="F14" s="21"/>
      <c r="G14" s="104" t="e">
        <f>F14/F19</f>
        <v>#DIV/0!</v>
      </c>
      <c r="H14" s="21"/>
      <c r="I14" s="104" t="e">
        <f>H14/H19</f>
        <v>#DIV/0!</v>
      </c>
      <c r="J14" s="46" t="s">
        <v>66</v>
      </c>
      <c r="K14" s="63"/>
      <c r="L14" s="114" t="e">
        <f>K14/K20</f>
        <v>#DIV/0!</v>
      </c>
      <c r="M14" s="63"/>
      <c r="N14" s="114" t="e">
        <f>M14/M20</f>
        <v>#DIV/0!</v>
      </c>
      <c r="O14" s="63"/>
      <c r="P14" s="114" t="e">
        <f>O14/O20</f>
        <v>#DIV/0!</v>
      </c>
      <c r="Q14" s="20"/>
      <c r="R14" s="20"/>
      <c r="S14" s="16"/>
      <c r="V14" s="16"/>
      <c r="W14" s="16"/>
    </row>
    <row r="15" spans="1:25" s="15" customFormat="1" ht="17.25" customHeight="1" x14ac:dyDescent="0.25">
      <c r="A15" s="187"/>
      <c r="B15" s="162" t="s">
        <v>18</v>
      </c>
      <c r="C15" s="163"/>
      <c r="D15" s="21"/>
      <c r="E15" s="104" t="e">
        <f>D15/D19</f>
        <v>#DIV/0!</v>
      </c>
      <c r="F15" s="21"/>
      <c r="G15" s="104" t="e">
        <f>F15/F19</f>
        <v>#DIV/0!</v>
      </c>
      <c r="H15" s="21"/>
      <c r="I15" s="104" t="e">
        <f>H15/H19</f>
        <v>#DIV/0!</v>
      </c>
      <c r="J15" s="45" t="s">
        <v>67</v>
      </c>
      <c r="K15" s="32"/>
      <c r="L15" s="115" t="e">
        <f>K15/K20</f>
        <v>#DIV/0!</v>
      </c>
      <c r="M15" s="32"/>
      <c r="N15" s="115" t="e">
        <f>M15/M20</f>
        <v>#DIV/0!</v>
      </c>
      <c r="O15" s="32"/>
      <c r="P15" s="115" t="e">
        <f>O15/O20</f>
        <v>#DIV/0!</v>
      </c>
      <c r="Q15" s="20"/>
      <c r="R15" s="20"/>
      <c r="S15" s="16"/>
      <c r="V15" s="16"/>
      <c r="W15" s="16"/>
    </row>
    <row r="16" spans="1:25" s="15" customFormat="1" ht="16.5" customHeight="1" x14ac:dyDescent="0.2">
      <c r="A16" s="188"/>
      <c r="B16" s="192" t="s">
        <v>57</v>
      </c>
      <c r="C16" s="193"/>
      <c r="D16" s="17"/>
      <c r="E16" s="104" t="e">
        <f>D16/D19</f>
        <v>#DIV/0!</v>
      </c>
      <c r="F16" s="17"/>
      <c r="G16" s="104" t="e">
        <f>F16/F19</f>
        <v>#DIV/0!</v>
      </c>
      <c r="H16" s="17"/>
      <c r="I16" s="104" t="e">
        <f>H16/H19</f>
        <v>#DIV/0!</v>
      </c>
      <c r="J16" s="45" t="s">
        <v>75</v>
      </c>
      <c r="K16" s="32"/>
      <c r="L16" s="115" t="e">
        <f>K16/K20</f>
        <v>#DIV/0!</v>
      </c>
      <c r="M16" s="32"/>
      <c r="N16" s="115" t="e">
        <f>M16/M20</f>
        <v>#DIV/0!</v>
      </c>
      <c r="O16" s="32"/>
      <c r="P16" s="115" t="e">
        <f>O16/O20</f>
        <v>#DIV/0!</v>
      </c>
      <c r="Q16" s="38"/>
      <c r="R16" s="38"/>
      <c r="S16" s="16"/>
      <c r="T16" s="16"/>
      <c r="U16" s="16"/>
      <c r="V16" s="16"/>
      <c r="W16" s="16"/>
    </row>
    <row r="17" spans="1:25" s="15" customFormat="1" ht="15" customHeight="1" x14ac:dyDescent="0.2">
      <c r="A17" s="188"/>
      <c r="B17" s="162" t="s">
        <v>58</v>
      </c>
      <c r="C17" s="163"/>
      <c r="D17" s="19"/>
      <c r="E17" s="104" t="e">
        <f>D17/D19</f>
        <v>#DIV/0!</v>
      </c>
      <c r="F17" s="19"/>
      <c r="G17" s="104" t="e">
        <f>F17/F19</f>
        <v>#DIV/0!</v>
      </c>
      <c r="H17" s="19"/>
      <c r="I17" s="104" t="e">
        <f>H17/H19</f>
        <v>#DIV/0!</v>
      </c>
      <c r="J17" s="45" t="s">
        <v>68</v>
      </c>
      <c r="K17" s="32"/>
      <c r="L17" s="115" t="e">
        <f>K17/K20</f>
        <v>#DIV/0!</v>
      </c>
      <c r="M17" s="32"/>
      <c r="N17" s="115" t="e">
        <f>M17/M20</f>
        <v>#DIV/0!</v>
      </c>
      <c r="O17" s="32"/>
      <c r="P17" s="115" t="e">
        <f>O17/O20</f>
        <v>#DIV/0!</v>
      </c>
      <c r="Q17" s="38"/>
      <c r="T17" s="16"/>
      <c r="U17" s="16"/>
      <c r="V17" s="16"/>
      <c r="W17" s="16"/>
    </row>
    <row r="18" spans="1:25" s="15" customFormat="1" ht="15.75" customHeight="1" x14ac:dyDescent="0.2">
      <c r="A18" s="188"/>
      <c r="B18" s="173" t="s">
        <v>19</v>
      </c>
      <c r="C18" s="174"/>
      <c r="D18" s="17"/>
      <c r="E18" s="105" t="e">
        <f>D18/D19</f>
        <v>#DIV/0!</v>
      </c>
      <c r="F18" s="17"/>
      <c r="G18" s="105" t="e">
        <f>F18/F19</f>
        <v>#DIV/0!</v>
      </c>
      <c r="H18" s="17"/>
      <c r="I18" s="105" t="e">
        <f>H18/H19</f>
        <v>#DIV/0!</v>
      </c>
      <c r="J18" s="45" t="s">
        <v>74</v>
      </c>
      <c r="K18" s="32"/>
      <c r="L18" s="115" t="e">
        <f>K18/K20</f>
        <v>#DIV/0!</v>
      </c>
      <c r="M18" s="32"/>
      <c r="N18" s="115" t="e">
        <f>M18/M20</f>
        <v>#DIV/0!</v>
      </c>
      <c r="O18" s="32"/>
      <c r="P18" s="115" t="e">
        <f>O18/O20</f>
        <v>#DIV/0!</v>
      </c>
      <c r="Q18" s="38"/>
      <c r="R18" s="38"/>
      <c r="S18" s="16"/>
      <c r="T18" s="16"/>
      <c r="U18" s="16"/>
      <c r="V18" s="16"/>
      <c r="W18" s="16"/>
    </row>
    <row r="19" spans="1:25" s="8" customFormat="1" ht="15.75" customHeight="1" x14ac:dyDescent="0.2">
      <c r="A19" s="189" t="s">
        <v>3</v>
      </c>
      <c r="B19" s="190"/>
      <c r="C19" s="191"/>
      <c r="D19" s="53">
        <f>SUM(D9:D18)</f>
        <v>0</v>
      </c>
      <c r="E19" s="106" t="e">
        <f>D19/D38</f>
        <v>#DIV/0!</v>
      </c>
      <c r="F19" s="53">
        <f>SUM(F9:F18)</f>
        <v>0</v>
      </c>
      <c r="G19" s="106" t="e">
        <f>F19/F38</f>
        <v>#DIV/0!</v>
      </c>
      <c r="H19" s="53">
        <f>SUM(H9:H18)</f>
        <v>0</v>
      </c>
      <c r="I19" s="106" t="e">
        <f>H19/H38</f>
        <v>#DIV/0!</v>
      </c>
      <c r="J19" s="100" t="s">
        <v>12</v>
      </c>
      <c r="K19" s="63"/>
      <c r="L19" s="114" t="e">
        <f>K19/K20</f>
        <v>#DIV/0!</v>
      </c>
      <c r="M19" s="63"/>
      <c r="N19" s="114" t="e">
        <f>M19/M20</f>
        <v>#DIV/0!</v>
      </c>
      <c r="O19" s="63"/>
      <c r="P19" s="114" t="e">
        <f>O19/O20</f>
        <v>#DIV/0!</v>
      </c>
      <c r="Q19" s="38"/>
      <c r="R19" s="38"/>
      <c r="S19" s="14"/>
      <c r="T19" s="14"/>
      <c r="U19" s="14"/>
      <c r="V19" s="14"/>
      <c r="W19" s="14"/>
      <c r="X19" s="6"/>
      <c r="Y19" s="6"/>
    </row>
    <row r="20" spans="1:25" s="9" customFormat="1" ht="15.75" customHeight="1" x14ac:dyDescent="0.2">
      <c r="A20" s="176" t="s">
        <v>7</v>
      </c>
      <c r="B20" s="179" t="s">
        <v>49</v>
      </c>
      <c r="C20" s="180"/>
      <c r="D20" s="11"/>
      <c r="E20" s="107" t="e">
        <f>D20/D24</f>
        <v>#DIV/0!</v>
      </c>
      <c r="F20" s="11"/>
      <c r="G20" s="107" t="e">
        <f>F20/F24</f>
        <v>#DIV/0!</v>
      </c>
      <c r="H20" s="11"/>
      <c r="I20" s="107" t="e">
        <f>H20/H24</f>
        <v>#DIV/0!</v>
      </c>
      <c r="J20" s="43" t="s">
        <v>15</v>
      </c>
      <c r="K20" s="52">
        <f>SUM(K9:K19)</f>
        <v>0</v>
      </c>
      <c r="L20" s="110" t="e">
        <f>K20/K38</f>
        <v>#DIV/0!</v>
      </c>
      <c r="M20" s="52">
        <f>SUM(M9:M19)</f>
        <v>0</v>
      </c>
      <c r="N20" s="110" t="e">
        <f>M20/M38</f>
        <v>#DIV/0!</v>
      </c>
      <c r="O20" s="52">
        <f>SUM(O9:O19)</f>
        <v>0</v>
      </c>
      <c r="P20" s="110" t="e">
        <f>O20/O38</f>
        <v>#DIV/0!</v>
      </c>
    </row>
    <row r="21" spans="1:25" s="9" customFormat="1" ht="13.5" customHeight="1" x14ac:dyDescent="0.2">
      <c r="A21" s="177"/>
      <c r="B21" s="181" t="s">
        <v>50</v>
      </c>
      <c r="C21" s="182"/>
      <c r="D21" s="7"/>
      <c r="E21" s="107" t="e">
        <f>D21/D24</f>
        <v>#DIV/0!</v>
      </c>
      <c r="F21" s="7"/>
      <c r="G21" s="107" t="e">
        <f>F21/F24</f>
        <v>#DIV/0!</v>
      </c>
      <c r="H21" s="7"/>
      <c r="I21" s="107" t="e">
        <f>H21/H24</f>
        <v>#DIV/0!</v>
      </c>
      <c r="J21" s="48" t="s">
        <v>13</v>
      </c>
      <c r="K21" s="64"/>
      <c r="L21" s="111" t="e">
        <f>K21/K31</f>
        <v>#DIV/0!</v>
      </c>
      <c r="M21" s="64"/>
      <c r="N21" s="111" t="e">
        <f>M21/M31</f>
        <v>#DIV/0!</v>
      </c>
      <c r="O21" s="64"/>
      <c r="P21" s="111" t="e">
        <f>O21/O31</f>
        <v>#DIV/0!</v>
      </c>
    </row>
    <row r="22" spans="1:25" s="9" customFormat="1" ht="13.5" customHeight="1" x14ac:dyDescent="0.2">
      <c r="A22" s="177"/>
      <c r="B22" s="181" t="s">
        <v>51</v>
      </c>
      <c r="C22" s="182"/>
      <c r="D22" s="7"/>
      <c r="E22" s="107" t="e">
        <f>D22/D24</f>
        <v>#DIV/0!</v>
      </c>
      <c r="F22" s="7"/>
      <c r="G22" s="107" t="e">
        <f>F22/F24</f>
        <v>#DIV/0!</v>
      </c>
      <c r="H22" s="7"/>
      <c r="I22" s="107" t="e">
        <f>H22/H24</f>
        <v>#DIV/0!</v>
      </c>
      <c r="J22" s="49" t="s">
        <v>14</v>
      </c>
      <c r="K22" s="50"/>
      <c r="L22" s="116" t="e">
        <f>K22/K31</f>
        <v>#DIV/0!</v>
      </c>
      <c r="M22" s="50"/>
      <c r="N22" s="116" t="e">
        <f>M22/M31</f>
        <v>#DIV/0!</v>
      </c>
      <c r="O22" s="50"/>
      <c r="P22" s="116" t="e">
        <f>O22/O31</f>
        <v>#DIV/0!</v>
      </c>
    </row>
    <row r="23" spans="1:25" s="9" customFormat="1" ht="15" customHeight="1" x14ac:dyDescent="0.2">
      <c r="A23" s="178"/>
      <c r="B23" s="173" t="s">
        <v>19</v>
      </c>
      <c r="C23" s="174"/>
      <c r="D23" s="36"/>
      <c r="E23" s="107" t="e">
        <f>D23/D24</f>
        <v>#DIV/0!</v>
      </c>
      <c r="F23" s="36"/>
      <c r="G23" s="107" t="e">
        <f>F23/F24</f>
        <v>#DIV/0!</v>
      </c>
      <c r="H23" s="33"/>
      <c r="I23" s="107" t="e">
        <f>H23/H24</f>
        <v>#DIV/0!</v>
      </c>
      <c r="J23" s="51" t="s">
        <v>16</v>
      </c>
      <c r="K23" s="65"/>
      <c r="L23" s="112" t="e">
        <f>K23/K31</f>
        <v>#DIV/0!</v>
      </c>
      <c r="M23" s="65"/>
      <c r="N23" s="112" t="e">
        <f>M23/M31</f>
        <v>#DIV/0!</v>
      </c>
      <c r="O23" s="65"/>
      <c r="P23" s="112" t="e">
        <f>O23/O31</f>
        <v>#DIV/0!</v>
      </c>
    </row>
    <row r="24" spans="1:25" s="9" customFormat="1" ht="13.5" customHeight="1" x14ac:dyDescent="0.2">
      <c r="A24" s="175" t="s">
        <v>9</v>
      </c>
      <c r="B24" s="175"/>
      <c r="C24" s="175"/>
      <c r="D24" s="53">
        <f>SUM(D20:D23)</f>
        <v>0</v>
      </c>
      <c r="E24" s="106" t="e">
        <f>D24/D38</f>
        <v>#DIV/0!</v>
      </c>
      <c r="F24" s="53">
        <f>SUM(F20:F23)</f>
        <v>0</v>
      </c>
      <c r="G24" s="106" t="e">
        <f>F24/F38</f>
        <v>#DIV/0!</v>
      </c>
      <c r="H24" s="53">
        <f>SUM(H20:H23)</f>
        <v>0</v>
      </c>
      <c r="I24" s="106" t="e">
        <f>H24/H38</f>
        <v>#DIV/0!</v>
      </c>
      <c r="J24" s="51" t="s">
        <v>89</v>
      </c>
      <c r="K24" s="65"/>
      <c r="L24" s="112" t="e">
        <f>K24/K31</f>
        <v>#DIV/0!</v>
      </c>
      <c r="M24" s="65"/>
      <c r="N24" s="112" t="e">
        <f>M24/M31</f>
        <v>#DIV/0!</v>
      </c>
      <c r="O24" s="65"/>
      <c r="P24" s="112" t="e">
        <f>O24/O31</f>
        <v>#DIV/0!</v>
      </c>
    </row>
    <row r="25" spans="1:25" s="9" customFormat="1" ht="15" customHeight="1" x14ac:dyDescent="0.2">
      <c r="A25" s="170" t="s">
        <v>55</v>
      </c>
      <c r="B25" s="166" t="s">
        <v>49</v>
      </c>
      <c r="C25" s="167"/>
      <c r="D25" s="13"/>
      <c r="E25" s="108" t="e">
        <f>D25/D31</f>
        <v>#DIV/0!</v>
      </c>
      <c r="F25" s="13"/>
      <c r="G25" s="108" t="e">
        <f>F25/F31</f>
        <v>#DIV/0!</v>
      </c>
      <c r="H25" s="13"/>
      <c r="I25" s="108" t="e">
        <f>H25/H31</f>
        <v>#DIV/0!</v>
      </c>
      <c r="J25" s="12" t="s">
        <v>79</v>
      </c>
      <c r="K25" s="18"/>
      <c r="L25" s="115" t="e">
        <f>K25/K31</f>
        <v>#DIV/0!</v>
      </c>
      <c r="M25" s="18"/>
      <c r="N25" s="115" t="e">
        <f>M25/M31</f>
        <v>#DIV/0!</v>
      </c>
      <c r="O25" s="18"/>
      <c r="P25" s="115" t="e">
        <f>O25/O31</f>
        <v>#DIV/0!</v>
      </c>
      <c r="Q25" s="10"/>
      <c r="R25" s="10"/>
      <c r="S25" s="10"/>
      <c r="T25" s="10"/>
      <c r="U25" s="10"/>
      <c r="V25" s="10"/>
      <c r="W25" s="10"/>
    </row>
    <row r="26" spans="1:25" s="9" customFormat="1" ht="13.5" customHeight="1" x14ac:dyDescent="0.2">
      <c r="A26" s="171"/>
      <c r="B26" s="162" t="s">
        <v>52</v>
      </c>
      <c r="C26" s="163"/>
      <c r="D26" s="11"/>
      <c r="E26" s="107" t="e">
        <f>D26/D31</f>
        <v>#DIV/0!</v>
      </c>
      <c r="F26" s="11"/>
      <c r="G26" s="107" t="e">
        <f>F26/F31</f>
        <v>#DIV/0!</v>
      </c>
      <c r="H26" s="11"/>
      <c r="I26" s="107" t="e">
        <f>H26/H31</f>
        <v>#DIV/0!</v>
      </c>
      <c r="J26" s="12" t="s">
        <v>70</v>
      </c>
      <c r="K26" s="18"/>
      <c r="L26" s="115" t="e">
        <f>K26/K31</f>
        <v>#DIV/0!</v>
      </c>
      <c r="M26" s="18"/>
      <c r="N26" s="115" t="e">
        <f>M26/M31</f>
        <v>#DIV/0!</v>
      </c>
      <c r="O26" s="18"/>
      <c r="P26" s="115" t="e">
        <f>O26/O31</f>
        <v>#DIV/0!</v>
      </c>
      <c r="Q26" s="10"/>
      <c r="R26" s="10"/>
      <c r="S26" s="10"/>
      <c r="T26" s="10"/>
      <c r="U26" s="10"/>
      <c r="V26" s="10"/>
      <c r="W26" s="10"/>
    </row>
    <row r="27" spans="1:25" s="9" customFormat="1" ht="14.25" customHeight="1" x14ac:dyDescent="0.2">
      <c r="A27" s="171"/>
      <c r="B27" s="162" t="s">
        <v>51</v>
      </c>
      <c r="C27" s="163"/>
      <c r="D27" s="11"/>
      <c r="E27" s="107" t="e">
        <f>D27/D31</f>
        <v>#DIV/0!</v>
      </c>
      <c r="F27" s="11"/>
      <c r="G27" s="107" t="e">
        <f>F27/F31</f>
        <v>#DIV/0!</v>
      </c>
      <c r="H27" s="11"/>
      <c r="I27" s="107" t="e">
        <f>H27/H31</f>
        <v>#DIV/0!</v>
      </c>
      <c r="J27" s="12" t="s">
        <v>71</v>
      </c>
      <c r="K27" s="18"/>
      <c r="L27" s="115" t="e">
        <f>K27/K31</f>
        <v>#DIV/0!</v>
      </c>
      <c r="M27" s="18"/>
      <c r="N27" s="115" t="e">
        <f>M27/M31</f>
        <v>#DIV/0!</v>
      </c>
      <c r="O27" s="18"/>
      <c r="P27" s="115" t="e">
        <f>O27/O31</f>
        <v>#DIV/0!</v>
      </c>
      <c r="Q27" s="10"/>
      <c r="R27" s="10"/>
      <c r="S27" s="10"/>
      <c r="T27" s="10"/>
      <c r="U27" s="10"/>
      <c r="V27" s="10"/>
      <c r="W27" s="10"/>
    </row>
    <row r="28" spans="1:25" s="9" customFormat="1" ht="14.25" customHeight="1" x14ac:dyDescent="0.2">
      <c r="A28" s="171"/>
      <c r="B28" s="168" t="s">
        <v>17</v>
      </c>
      <c r="C28" s="169"/>
      <c r="D28" s="11"/>
      <c r="E28" s="107" t="e">
        <f>D28/D31</f>
        <v>#DIV/0!</v>
      </c>
      <c r="F28" s="11"/>
      <c r="G28" s="107" t="e">
        <f>F28/F31</f>
        <v>#DIV/0!</v>
      </c>
      <c r="H28" s="11"/>
      <c r="I28" s="107" t="e">
        <f>H28/H31</f>
        <v>#DIV/0!</v>
      </c>
      <c r="J28" s="12" t="s">
        <v>72</v>
      </c>
      <c r="K28" s="18"/>
      <c r="L28" s="115" t="e">
        <f>K28/K31</f>
        <v>#DIV/0!</v>
      </c>
      <c r="M28" s="18"/>
      <c r="N28" s="115" t="e">
        <f>M28/M31</f>
        <v>#DIV/0!</v>
      </c>
      <c r="O28" s="18"/>
      <c r="P28" s="115" t="e">
        <f>O28/O31</f>
        <v>#DIV/0!</v>
      </c>
      <c r="Q28" s="10"/>
      <c r="R28" s="10"/>
      <c r="S28" s="10"/>
      <c r="T28" s="10"/>
      <c r="U28" s="10"/>
      <c r="V28" s="10"/>
      <c r="W28" s="10"/>
    </row>
    <row r="29" spans="1:25" s="9" customFormat="1" ht="14.25" customHeight="1" x14ac:dyDescent="0.2">
      <c r="A29" s="171"/>
      <c r="B29" s="168" t="s">
        <v>8</v>
      </c>
      <c r="C29" s="169"/>
      <c r="D29" s="62"/>
      <c r="E29" s="107" t="e">
        <f>D29/D31</f>
        <v>#DIV/0!</v>
      </c>
      <c r="F29" s="62"/>
      <c r="G29" s="107" t="e">
        <f>F29/F31</f>
        <v>#DIV/0!</v>
      </c>
      <c r="H29" s="11"/>
      <c r="I29" s="107" t="e">
        <f>H29/H31</f>
        <v>#DIV/0!</v>
      </c>
      <c r="J29" s="12" t="s">
        <v>73</v>
      </c>
      <c r="K29" s="18"/>
      <c r="L29" s="115" t="e">
        <f>K29/K31</f>
        <v>#DIV/0!</v>
      </c>
      <c r="M29" s="18"/>
      <c r="N29" s="115" t="e">
        <f>M29/M31</f>
        <v>#DIV/0!</v>
      </c>
      <c r="O29" s="18"/>
      <c r="P29" s="115" t="e">
        <f>O29/O31</f>
        <v>#DIV/0!</v>
      </c>
      <c r="Q29" s="10"/>
      <c r="R29" s="10"/>
      <c r="S29" s="10"/>
      <c r="T29" s="10"/>
      <c r="U29" s="10"/>
      <c r="V29" s="10"/>
      <c r="W29" s="10"/>
    </row>
    <row r="30" spans="1:25" s="9" customFormat="1" ht="14.25" customHeight="1" x14ac:dyDescent="0.2">
      <c r="A30" s="172"/>
      <c r="B30" s="183" t="s">
        <v>19</v>
      </c>
      <c r="C30" s="184"/>
      <c r="D30" s="74"/>
      <c r="E30" s="107" t="e">
        <f>D30/D31</f>
        <v>#DIV/0!</v>
      </c>
      <c r="F30" s="74"/>
      <c r="G30" s="107" t="e">
        <f>F30/F31</f>
        <v>#DIV/0!</v>
      </c>
      <c r="H30" s="37"/>
      <c r="I30" s="107" t="e">
        <f>H30/H31</f>
        <v>#DIV/0!</v>
      </c>
      <c r="J30" s="101" t="s">
        <v>11</v>
      </c>
      <c r="K30" s="102"/>
      <c r="L30" s="117" t="e">
        <f>K30/K31</f>
        <v>#DIV/0!</v>
      </c>
      <c r="M30" s="102"/>
      <c r="N30" s="117" t="e">
        <f>M30/M31</f>
        <v>#DIV/0!</v>
      </c>
      <c r="O30" s="102"/>
      <c r="P30" s="117" t="e">
        <f>O30/O31</f>
        <v>#DIV/0!</v>
      </c>
      <c r="Q30" s="10"/>
      <c r="R30" s="10"/>
      <c r="S30" s="10"/>
      <c r="T30" s="10"/>
      <c r="U30" s="10"/>
      <c r="V30" s="10"/>
      <c r="W30" s="10"/>
    </row>
    <row r="31" spans="1:25" s="9" customFormat="1" ht="15" customHeight="1" x14ac:dyDescent="0.2">
      <c r="A31" s="152" t="s">
        <v>56</v>
      </c>
      <c r="B31" s="153"/>
      <c r="C31" s="154"/>
      <c r="D31" s="54">
        <f>SUM(D25:D30)</f>
        <v>0</v>
      </c>
      <c r="E31" s="109" t="e">
        <f>D31/D38</f>
        <v>#DIV/0!</v>
      </c>
      <c r="F31" s="54">
        <f>SUM(F25:F30)</f>
        <v>0</v>
      </c>
      <c r="G31" s="109" t="e">
        <f>F31/F38</f>
        <v>#DIV/0!</v>
      </c>
      <c r="H31" s="54">
        <f>SUM(H25:H30)</f>
        <v>0</v>
      </c>
      <c r="I31" s="109" t="e">
        <f>H31/H38</f>
        <v>#DIV/0!</v>
      </c>
      <c r="J31" s="43" t="s">
        <v>90</v>
      </c>
      <c r="K31" s="52">
        <f>SUM(K21:K30)</f>
        <v>0</v>
      </c>
      <c r="L31" s="110" t="e">
        <f>K31/K38</f>
        <v>#DIV/0!</v>
      </c>
      <c r="M31" s="52">
        <f>SUM(M21:M30)</f>
        <v>0</v>
      </c>
      <c r="N31" s="110" t="e">
        <f>M31/M38</f>
        <v>#DIV/0!</v>
      </c>
      <c r="O31" s="52">
        <f>SUM(O21:O30)</f>
        <v>0</v>
      </c>
      <c r="P31" s="110" t="e">
        <f>O31/O38</f>
        <v>#DIV/0!</v>
      </c>
      <c r="Q31" s="10"/>
      <c r="R31" s="10"/>
      <c r="S31" s="10"/>
      <c r="T31" s="10"/>
      <c r="U31" s="10"/>
      <c r="V31" s="10"/>
      <c r="W31" s="10"/>
    </row>
    <row r="32" spans="1:25" s="6" customFormat="1" ht="15" customHeight="1" x14ac:dyDescent="0.2">
      <c r="A32" s="164"/>
      <c r="B32" s="165"/>
      <c r="C32" s="165"/>
      <c r="D32" s="84"/>
      <c r="E32" s="85"/>
      <c r="F32" s="84"/>
      <c r="G32" s="85"/>
      <c r="H32" s="84"/>
      <c r="I32" s="86"/>
      <c r="J32" s="44" t="s">
        <v>45</v>
      </c>
      <c r="K32" s="120"/>
      <c r="L32" s="111" t="e">
        <f>K32/K37</f>
        <v>#DIV/0!</v>
      </c>
      <c r="M32" s="64"/>
      <c r="N32" s="111" t="e">
        <f>M32/M37</f>
        <v>#DIV/0!</v>
      </c>
      <c r="O32" s="64"/>
      <c r="P32" s="111" t="e">
        <f>O32/O37</f>
        <v>#DIV/0!</v>
      </c>
    </row>
    <row r="33" spans="1:16" s="5" customFormat="1" ht="14.25" customHeight="1" x14ac:dyDescent="0.2">
      <c r="A33" s="75"/>
      <c r="B33" s="76"/>
      <c r="C33" s="76"/>
      <c r="D33" s="77"/>
      <c r="E33" s="78"/>
      <c r="F33" s="78"/>
      <c r="G33" s="78"/>
      <c r="H33" s="78"/>
      <c r="I33" s="79"/>
      <c r="J33" s="45" t="s">
        <v>78</v>
      </c>
      <c r="K33" s="118"/>
      <c r="L33" s="112" t="e">
        <f>K33/K37</f>
        <v>#DIV/0!</v>
      </c>
      <c r="M33" s="118"/>
      <c r="N33" s="112" t="e">
        <f>M33/M37</f>
        <v>#DIV/0!</v>
      </c>
      <c r="O33" s="118"/>
      <c r="P33" s="112" t="e">
        <f>O33/O37</f>
        <v>#DIV/0!</v>
      </c>
    </row>
    <row r="34" spans="1:16" ht="14.25" customHeight="1" x14ac:dyDescent="0.2">
      <c r="A34" s="80"/>
      <c r="B34" s="81"/>
      <c r="C34" s="81"/>
      <c r="D34" s="82"/>
      <c r="E34" s="82"/>
      <c r="F34" s="82"/>
      <c r="G34" s="82"/>
      <c r="H34" s="82"/>
      <c r="I34" s="83"/>
      <c r="J34" s="45" t="s">
        <v>80</v>
      </c>
      <c r="K34" s="118"/>
      <c r="L34" s="112" t="e">
        <f>K34/K37</f>
        <v>#DIV/0!</v>
      </c>
      <c r="M34" s="118"/>
      <c r="N34" s="112" t="e">
        <f>M34/M37</f>
        <v>#DIV/0!</v>
      </c>
      <c r="O34" s="118"/>
      <c r="P34" s="112" t="e">
        <f>O34/O37</f>
        <v>#DIV/0!</v>
      </c>
    </row>
    <row r="35" spans="1:16" ht="15" customHeight="1" x14ac:dyDescent="0.2">
      <c r="A35" s="80"/>
      <c r="B35" s="81"/>
      <c r="C35" s="81"/>
      <c r="D35" s="82"/>
      <c r="E35" s="82"/>
      <c r="F35" s="82"/>
      <c r="G35" s="82"/>
      <c r="H35" s="82"/>
      <c r="I35" s="83"/>
      <c r="J35" s="45" t="s">
        <v>81</v>
      </c>
      <c r="K35" s="118"/>
      <c r="L35" s="112" t="e">
        <f>K35/K37</f>
        <v>#DIV/0!</v>
      </c>
      <c r="M35" s="118"/>
      <c r="N35" s="112" t="e">
        <f>M35/M37</f>
        <v>#DIV/0!</v>
      </c>
      <c r="O35" s="118"/>
      <c r="P35" s="112" t="e">
        <f>O35/O37</f>
        <v>#DIV/0!</v>
      </c>
    </row>
    <row r="36" spans="1:16" ht="16.5" customHeight="1" x14ac:dyDescent="0.2">
      <c r="A36" s="80"/>
      <c r="B36" s="81"/>
      <c r="C36" s="81"/>
      <c r="D36" s="82"/>
      <c r="E36" s="82"/>
      <c r="F36" s="82"/>
      <c r="G36" s="82"/>
      <c r="H36" s="82"/>
      <c r="I36" s="83"/>
      <c r="J36" s="121" t="s">
        <v>82</v>
      </c>
      <c r="K36" s="119"/>
      <c r="L36" s="122" t="e">
        <f>K36/K37</f>
        <v>#DIV/0!</v>
      </c>
      <c r="M36" s="119"/>
      <c r="N36" s="122" t="e">
        <f>M36/M37</f>
        <v>#DIV/0!</v>
      </c>
      <c r="O36" s="119"/>
      <c r="P36" s="122" t="e">
        <f>O36/O37</f>
        <v>#DIV/0!</v>
      </c>
    </row>
    <row r="37" spans="1:16" ht="17.25" customHeight="1" x14ac:dyDescent="0.2">
      <c r="A37" s="123"/>
      <c r="B37" s="124"/>
      <c r="C37" s="124"/>
      <c r="D37" s="125"/>
      <c r="E37" s="125"/>
      <c r="F37" s="125"/>
      <c r="G37" s="125"/>
      <c r="H37" s="125"/>
      <c r="I37" s="125"/>
      <c r="J37" s="43" t="s">
        <v>83</v>
      </c>
      <c r="K37" s="52">
        <f>SUM(K32:K36)</f>
        <v>0</v>
      </c>
      <c r="L37" s="110" t="e">
        <f>K37/K38</f>
        <v>#DIV/0!</v>
      </c>
      <c r="M37" s="52">
        <f>SUM(M32:M36)</f>
        <v>0</v>
      </c>
      <c r="N37" s="110" t="e">
        <f>M37/M38</f>
        <v>#DIV/0!</v>
      </c>
      <c r="O37" s="52">
        <f>SUM(O32:O36)</f>
        <v>0</v>
      </c>
      <c r="P37" s="110" t="e">
        <f>O37/O38</f>
        <v>#DIV/0!</v>
      </c>
    </row>
    <row r="38" spans="1:16" ht="20.25" customHeight="1" x14ac:dyDescent="0.2">
      <c r="A38" s="155" t="s">
        <v>2</v>
      </c>
      <c r="B38" s="156"/>
      <c r="C38" s="157"/>
      <c r="D38" s="58">
        <f>D31+D24+D19</f>
        <v>0</v>
      </c>
      <c r="E38" s="59"/>
      <c r="F38" s="58">
        <f>F31+F24+F19</f>
        <v>0</v>
      </c>
      <c r="G38" s="59"/>
      <c r="H38" s="58">
        <f>H31+H24+H19</f>
        <v>0</v>
      </c>
      <c r="I38" s="59"/>
      <c r="J38" s="94" t="s">
        <v>1</v>
      </c>
      <c r="K38" s="58">
        <f>K37+K31+K20</f>
        <v>0</v>
      </c>
      <c r="L38" s="60"/>
      <c r="M38" s="58">
        <f>M37+M31+M20</f>
        <v>0</v>
      </c>
      <c r="N38" s="60"/>
      <c r="O38" s="58">
        <f>O37+O31+O20</f>
        <v>0</v>
      </c>
      <c r="P38" s="60"/>
    </row>
    <row r="39" spans="1:16" ht="25.5" customHeight="1" x14ac:dyDescent="0.2">
      <c r="J39" s="3"/>
      <c r="K39" s="3"/>
      <c r="L39" s="3"/>
      <c r="M39" s="3"/>
      <c r="N39" s="3"/>
      <c r="O39" s="3"/>
      <c r="P39" s="3"/>
    </row>
    <row r="40" spans="1:16" ht="26.25" customHeight="1" x14ac:dyDescent="0.2"/>
  </sheetData>
  <sheetProtection formatCells="0" formatColumns="0" formatRows="0" insertColumns="0" insertRows="0" insertHyperlinks="0" deleteColumns="0" deleteRows="0" sort="0" autoFilter="0" pivotTables="0"/>
  <mergeCells count="39">
    <mergeCell ref="B30:C30"/>
    <mergeCell ref="B28:C28"/>
    <mergeCell ref="A3:P3"/>
    <mergeCell ref="B8:C8"/>
    <mergeCell ref="A9:A18"/>
    <mergeCell ref="A19:C19"/>
    <mergeCell ref="B13:C13"/>
    <mergeCell ref="B14:C14"/>
    <mergeCell ref="B15:C15"/>
    <mergeCell ref="B9:C9"/>
    <mergeCell ref="B16:C16"/>
    <mergeCell ref="A4:P4"/>
    <mergeCell ref="B17:C17"/>
    <mergeCell ref="B18:C18"/>
    <mergeCell ref="B10:C10"/>
    <mergeCell ref="O7:P7"/>
    <mergeCell ref="B23:C23"/>
    <mergeCell ref="A24:C24"/>
    <mergeCell ref="A20:A23"/>
    <mergeCell ref="B27:C27"/>
    <mergeCell ref="B20:C20"/>
    <mergeCell ref="B21:C21"/>
    <mergeCell ref="B22:C22"/>
    <mergeCell ref="A31:C31"/>
    <mergeCell ref="A38:C38"/>
    <mergeCell ref="A5:C5"/>
    <mergeCell ref="D5:P5"/>
    <mergeCell ref="D7:E7"/>
    <mergeCell ref="F7:G7"/>
    <mergeCell ref="H7:I7"/>
    <mergeCell ref="K7:L7"/>
    <mergeCell ref="M7:N7"/>
    <mergeCell ref="B11:C11"/>
    <mergeCell ref="B12:C12"/>
    <mergeCell ref="A32:C32"/>
    <mergeCell ref="B25:C25"/>
    <mergeCell ref="B29:C29"/>
    <mergeCell ref="A25:A30"/>
    <mergeCell ref="B26:C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&amp;LDEPARTEMENT DU CALVADOS
SCHEMA CULTUREL DEPARTEMENTAL&amp;RBudget saison culturelle 2019/2020</oddHeader>
    <oddFooter>&amp;R&amp;P/&amp;N</oddFooter>
  </headerFooter>
  <ignoredErrors>
    <ignoredError sqref="I25:I3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PRESENTATION</vt:lpstr>
      <vt:lpstr>1 Fiche d'information partagée</vt:lpstr>
      <vt:lpstr>2 Budgets</vt:lpstr>
      <vt:lpstr>'1 Fiche d''information partagée'!Zone_d_impression</vt:lpstr>
      <vt:lpstr>'2 Budgets'!Zone_d_impression</vt:lpstr>
      <vt:lpstr>PRESENTATION!Zone_d_impression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Mayenne Culture</dc:creator>
  <cp:lastModifiedBy>HERVE-BEAUCLAIR Estelle</cp:lastModifiedBy>
  <cp:lastPrinted>2020-05-29T13:46:36Z</cp:lastPrinted>
  <dcterms:created xsi:type="dcterms:W3CDTF">2017-05-11T12:36:28Z</dcterms:created>
  <dcterms:modified xsi:type="dcterms:W3CDTF">2020-06-03T09:47:35Z</dcterms:modified>
</cp:coreProperties>
</file>